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SHARE PC GANIS\Permintaan Data TAHUN 2022 saja\DINAS 2022\"/>
    </mc:Choice>
  </mc:AlternateContent>
  <bookViews>
    <workbookView xWindow="-120" yWindow="-120" windowWidth="20730" windowHeight="11040" firstSheet="21" activeTab="25"/>
  </bookViews>
  <sheets>
    <sheet name="Catatan" sheetId="34" r:id="rId1"/>
    <sheet name="35.07.108.1" sheetId="1" r:id="rId2"/>
    <sheet name="35.07.108.2" sheetId="2" r:id="rId3"/>
    <sheet name="35.07.108.3" sheetId="36" r:id="rId4"/>
    <sheet name="35.07.108.4" sheetId="44" r:id="rId5"/>
    <sheet name="35.07.108.5" sheetId="43" r:id="rId6"/>
    <sheet name="35.07.108.6" sheetId="21" r:id="rId7"/>
    <sheet name="35.07.108.7" sheetId="35" r:id="rId8"/>
    <sheet name="35.07.108.8" sheetId="45" r:id="rId9"/>
    <sheet name="35.07.108.9" sheetId="4" r:id="rId10"/>
    <sheet name="35.07.108.10" sheetId="5" r:id="rId11"/>
    <sheet name="35.07.108.11" sheetId="63" r:id="rId12"/>
    <sheet name="35.07.108.12" sheetId="58" r:id="rId13"/>
    <sheet name="35.07.108.13" sheetId="59" r:id="rId14"/>
    <sheet name="35.07.108.14" sheetId="60" r:id="rId15"/>
    <sheet name="35.07.108.15" sheetId="47" r:id="rId16"/>
    <sheet name="35.07.108.16" sheetId="37" r:id="rId17"/>
    <sheet name="35.07.108.17" sheetId="38" r:id="rId18"/>
    <sheet name="35.07.108.18" sheetId="39" r:id="rId19"/>
    <sheet name="35.07.108.19" sheetId="40" r:id="rId20"/>
    <sheet name="35.07.108.20" sheetId="41" r:id="rId21"/>
    <sheet name="35.07.108.21 Tahun 2022" sheetId="64" r:id="rId22"/>
    <sheet name="35.07.108.22 Tahun 2022" sheetId="65" r:id="rId23"/>
    <sheet name="35.07.108.23" sheetId="55" r:id="rId24"/>
    <sheet name="35.07.108.24" sheetId="62" r:id="rId25"/>
    <sheet name="Permintaan Data Tahun 2021" sheetId="53" r:id="rId26"/>
    <sheet name="Permintaan Data Tahun 2022" sheetId="66" r:id="rId27"/>
  </sheets>
  <definedNames>
    <definedName name="_xlnm.Print_Area" localSheetId="11">'35.07.108.11'!$A$1:$FK$66</definedName>
    <definedName name="_xlnm.Print_Area" localSheetId="12">'35.07.108.12'!$A$1:$FJ$87</definedName>
    <definedName name="_xlnm.Print_Area" localSheetId="13">'35.07.108.13'!$A$1:$FK$81</definedName>
    <definedName name="_xlnm.Print_Area" localSheetId="14">'35.07.108.14'!$A$1:$FJ$38</definedName>
    <definedName name="_xlnm.Print_Area" localSheetId="21">'35.07.108.21 Tahun 2022'!$A$1:$G$173</definedName>
    <definedName name="_xlnm.Print_Titles" localSheetId="18">'35.07.108.18'!$A:$B</definedName>
    <definedName name="_xlnm.Print_Titles" localSheetId="19">'35.07.108.19'!$A:$B,'35.07.108.19'!$3:$4</definedName>
    <definedName name="_xlnm.Print_Titles" localSheetId="20">'35.07.108.20'!$A:$B,'35.07.108.20'!$3:$4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8" i="41" l="1"/>
  <c r="C38" i="41"/>
  <c r="D38" i="40"/>
  <c r="C38" i="40"/>
  <c r="D38" i="39"/>
  <c r="C38" i="39"/>
  <c r="C37" i="45"/>
  <c r="C8" i="35"/>
  <c r="C37" i="44"/>
  <c r="D38" i="37"/>
  <c r="D5" i="2"/>
  <c r="D5" i="1"/>
  <c r="E38" i="47" l="1"/>
  <c r="D38" i="47"/>
  <c r="C38" i="47"/>
  <c r="E38" i="37" l="1"/>
  <c r="C38" i="37"/>
</calcChain>
</file>

<file path=xl/sharedStrings.xml><?xml version="1.0" encoding="utf-8"?>
<sst xmlns="http://schemas.openxmlformats.org/spreadsheetml/2006/main" count="2214" uniqueCount="1173">
  <si>
    <t>Sumber : Dinas Pariwisata dan Kebudayaan Kabupaten Malang</t>
  </si>
  <si>
    <t>Jumlah</t>
  </si>
  <si>
    <t>Coban Jahe</t>
  </si>
  <si>
    <t>Coban Siuk</t>
  </si>
  <si>
    <t>Candi Jawar</t>
  </si>
  <si>
    <t>Pantai</t>
  </si>
  <si>
    <t>Coban Sumber Pitu</t>
  </si>
  <si>
    <t>NAMA DTW</t>
  </si>
  <si>
    <t>PENGELOLA</t>
  </si>
  <si>
    <t>PENDUKUNG PUBLIKASI</t>
  </si>
  <si>
    <t>AKSESIBILITAS</t>
  </si>
  <si>
    <t>Musholla, Parkir, MCK</t>
  </si>
  <si>
    <t xml:space="preserve">Desa </t>
  </si>
  <si>
    <t xml:space="preserve">aspal, kendaraan roda 2 </t>
  </si>
  <si>
    <t xml:space="preserve">Perorangan </t>
  </si>
  <si>
    <t>PTPN XXII</t>
  </si>
  <si>
    <t xml:space="preserve">aspal, kendaraan roda 2 &amp; 4 </t>
  </si>
  <si>
    <t>Agro Bunga Krisan</t>
  </si>
  <si>
    <t xml:space="preserve">makadam, kendaraan roda 2 dan 4 </t>
  </si>
  <si>
    <t>Sumber : Dinas Pariwisata dan Kebudayaan Kab. Malang</t>
  </si>
  <si>
    <t>Cagar Budaya</t>
  </si>
  <si>
    <t xml:space="preserve">Museum </t>
  </si>
  <si>
    <t>Arsitektur Tradisional</t>
  </si>
  <si>
    <t>Bahasa Daerah</t>
  </si>
  <si>
    <t>Kain Tradisional</t>
  </si>
  <si>
    <t>Kearifan Lokal</t>
  </si>
  <si>
    <t>Kerajinan Tradisional</t>
  </si>
  <si>
    <t>Kuliner Tradisional</t>
  </si>
  <si>
    <t>Naskah Kuno</t>
  </si>
  <si>
    <t>Pakaian Adat</t>
  </si>
  <si>
    <t>Permainan Tradisional</t>
  </si>
  <si>
    <t>Seni Tradisi</t>
  </si>
  <si>
    <t>Senjata Tradisional</t>
  </si>
  <si>
    <t>Teknologi Tradisional</t>
  </si>
  <si>
    <t>Tradisi Lisan</t>
  </si>
  <si>
    <t>Upacara/Ritus</t>
  </si>
  <si>
    <t>Tidak/ Belum Terklasifikasi</t>
  </si>
  <si>
    <t>Sumber : Dinas Pariwisata dan Kebudayaan Kab.Malang</t>
  </si>
  <si>
    <t>Nama Kegiatan</t>
  </si>
  <si>
    <t>Tanggal Kegiatan</t>
  </si>
  <si>
    <t>No</t>
  </si>
  <si>
    <t>Sumber : Dinas Pariwisata dan Kebudayaan</t>
  </si>
  <si>
    <t>Kecamatan</t>
  </si>
  <si>
    <t>Ampelgading</t>
  </si>
  <si>
    <t>Bantur</t>
  </si>
  <si>
    <t>Bululawang</t>
  </si>
  <si>
    <t>Dampit</t>
  </si>
  <si>
    <t>Dau</t>
  </si>
  <si>
    <t>Donomulyo</t>
  </si>
  <si>
    <t>Gedangan</t>
  </si>
  <si>
    <t>Gondanglegi</t>
  </si>
  <si>
    <t>Jabung</t>
  </si>
  <si>
    <t>Kalipare</t>
  </si>
  <si>
    <t>Karangploso</t>
  </si>
  <si>
    <t>Kasembon</t>
  </si>
  <si>
    <t>Kepanjen</t>
  </si>
  <si>
    <t>Kromengan</t>
  </si>
  <si>
    <t>Lawang</t>
  </si>
  <si>
    <t>Ngajum</t>
  </si>
  <si>
    <t>Ngantang</t>
  </si>
  <si>
    <t>Pagak</t>
  </si>
  <si>
    <t>Pagelaran</t>
  </si>
  <si>
    <t>Pakis</t>
  </si>
  <si>
    <t>Pakisaji</t>
  </si>
  <si>
    <t>Poncokusumo</t>
  </si>
  <si>
    <t>Pujon</t>
  </si>
  <si>
    <t>Singosari</t>
  </si>
  <si>
    <t>Sumberpucung</t>
  </si>
  <si>
    <t>Tajinan</t>
  </si>
  <si>
    <t>Tirtoyudo</t>
  </si>
  <si>
    <t>Tumpang</t>
  </si>
  <si>
    <t>Turen</t>
  </si>
  <si>
    <t>Wagir</t>
  </si>
  <si>
    <t>Wajak</t>
  </si>
  <si>
    <t>Wonosari</t>
  </si>
  <si>
    <t>No.</t>
  </si>
  <si>
    <t>FASILITAS YANG TERSEDIA</t>
  </si>
  <si>
    <t>Kirab Hari Jadi</t>
  </si>
  <si>
    <t>PERTURA</t>
  </si>
  <si>
    <t>PERTURA II</t>
  </si>
  <si>
    <t>Festival Jaran Kepang</t>
  </si>
  <si>
    <t>Festival Kawasan Selatan (FKKS)</t>
  </si>
  <si>
    <t>Festival Karya Tari Kabupaten Malang</t>
  </si>
  <si>
    <t>Grebeg Tengger Tirtoaji</t>
  </si>
  <si>
    <t>Ruwat Lawang</t>
  </si>
  <si>
    <t>Ruwat Sengkala Nagarai Bur Manuk</t>
  </si>
  <si>
    <t>Jamasan Sudikara</t>
  </si>
  <si>
    <t>Upacara Jalanidhipuja Pantai Balekambang</t>
  </si>
  <si>
    <t>Sedekah Bumi / Bersih Desa Waturejo</t>
  </si>
  <si>
    <t>Syukuran Nelayan Pantai Tamban</t>
  </si>
  <si>
    <t>Bersih Desa Pujiharjo</t>
  </si>
  <si>
    <t>Bersih Desa Tambakrejo</t>
  </si>
  <si>
    <t>Bersih Desa Lebakharjo</t>
  </si>
  <si>
    <t>Upacara Tradisi Desa Karangsuko</t>
  </si>
  <si>
    <t>Gebyar 1 Suro Gunung Kawi</t>
  </si>
  <si>
    <t>Pesona Gondanglegi</t>
  </si>
  <si>
    <t>Upacara Adat dan Bersih Desa Srigonco</t>
  </si>
  <si>
    <t>Bersih Desa Sumbersuko</t>
  </si>
  <si>
    <t>Bersih Desa Srigading</t>
  </si>
  <si>
    <t>Tumpeng Asma'ul Husna</t>
  </si>
  <si>
    <t>Bersih Desa Purwodadi</t>
  </si>
  <si>
    <t>Bersih Desa Poncokusumo</t>
  </si>
  <si>
    <t>Festival Kampung Cempluk</t>
  </si>
  <si>
    <t>Upacara Karo Ngadas</t>
  </si>
  <si>
    <t>Kayon Kayat Pamotan</t>
  </si>
  <si>
    <t>Bersih Desa Genengan</t>
  </si>
  <si>
    <t>Bersih Desa Majangtengah</t>
  </si>
  <si>
    <t>Bersih Desa Jambuwer</t>
  </si>
  <si>
    <t>Petik Laut Sendangbiru</t>
  </si>
  <si>
    <t>Festival Kampoeng Loempang</t>
  </si>
  <si>
    <t>Djeroe Together Culture Color Run</t>
  </si>
  <si>
    <t>Labuhan Gunung Kombang</t>
  </si>
  <si>
    <t>Gendang Purnama Ganesha</t>
  </si>
  <si>
    <t xml:space="preserve"> Peringatan Hari Jadi Desa Mangliawan (Bangliawan)</t>
  </si>
  <si>
    <t>Bersih Desa Kluwut</t>
  </si>
  <si>
    <t>Bersih Desa Karang Anyar “Guyub Rukun Dadi Makmur”</t>
  </si>
  <si>
    <t>Grebeg Suro Pagelaran Wayang Kulit</t>
  </si>
  <si>
    <t>Gebeg Kampung Literasi dan Edukasi Budaya</t>
  </si>
  <si>
    <t>Ruwat Agung Bumi Nusantara</t>
  </si>
  <si>
    <t>Sedekah Bumi Assyuro dan Kirab Budaya</t>
  </si>
  <si>
    <t>Kirab Budaya dan Bersih Desa</t>
  </si>
  <si>
    <t>Grebeg Suro Desa Ngijo</t>
  </si>
  <si>
    <t>Jamasan Sela Lapak</t>
  </si>
  <si>
    <t>Singosari Lampion Festival</t>
  </si>
  <si>
    <t>PHBN HUT RI Desa Jatikerto</t>
  </si>
  <si>
    <t>Grebeg Suro dan Bersih Desa</t>
  </si>
  <si>
    <t>Grebeg Suro Desa Senggreng</t>
  </si>
  <si>
    <t>* Data diatas merupakan event Seni dan Budaya yang diselenggarakan oleh DISPARBUD maupun yang difasilitasi oleh DISPARBUD</t>
  </si>
  <si>
    <t>Sumbermanjing Wetan</t>
  </si>
  <si>
    <t>LOKASI</t>
  </si>
  <si>
    <t>Mohon tidak merubah format tabel, dan perhatikan urutan Nomor Kecamatan (format sudah sesuai dengan Permendagri No. 72 Tahun 2019 Tentang Kode dan Data Wilayah Administrasi Pemerintahan)</t>
  </si>
  <si>
    <t xml:space="preserve">Taman Wisata Air Wendit </t>
  </si>
  <si>
    <t xml:space="preserve">Bendungan Lahor </t>
  </si>
  <si>
    <t>Domestik</t>
  </si>
  <si>
    <t>Mancanegara</t>
  </si>
  <si>
    <t>Tahun</t>
  </si>
  <si>
    <t xml:space="preserve">Domestik </t>
  </si>
  <si>
    <t xml:space="preserve">Jumlah </t>
  </si>
  <si>
    <t>POTENSI UNGGULAN</t>
  </si>
  <si>
    <t>KETERANGAN</t>
  </si>
  <si>
    <t>KECAMATAN</t>
  </si>
  <si>
    <t>KELEMBAGAAN</t>
  </si>
  <si>
    <t xml:space="preserve">DESA </t>
  </si>
  <si>
    <t>Uraian</t>
  </si>
  <si>
    <t xml:space="preserve">Kecamatan </t>
  </si>
  <si>
    <t xml:space="preserve">Jumlah Pengunjung </t>
  </si>
  <si>
    <t>Jumlah Bangunan Cagar Budaya</t>
  </si>
  <si>
    <t xml:space="preserve">Jumlah Situs </t>
  </si>
  <si>
    <t>Jumlah Pengunjung Situs</t>
  </si>
  <si>
    <t xml:space="preserve">Tari Klasik </t>
  </si>
  <si>
    <t xml:space="preserve">Tari Kreasi Baru </t>
  </si>
  <si>
    <t>Tari Tradisional</t>
  </si>
  <si>
    <t xml:space="preserve">Jumlah Anggota </t>
  </si>
  <si>
    <t>Jumlah Anggota</t>
  </si>
  <si>
    <t>Jumlah Kelompok</t>
  </si>
  <si>
    <t xml:space="preserve">Jumlah Kelompok </t>
  </si>
  <si>
    <t>Lokasi Kecamatan</t>
  </si>
  <si>
    <t>KABUPATEN MALANG</t>
  </si>
  <si>
    <t xml:space="preserve">makadam, kendaraan </t>
  </si>
  <si>
    <t xml:space="preserve">PD. Jasa Yasa </t>
  </si>
  <si>
    <t xml:space="preserve">Perhutani </t>
  </si>
  <si>
    <t>Perhutani</t>
  </si>
  <si>
    <t>Coban Pelangi</t>
  </si>
  <si>
    <t xml:space="preserve">Musholla, Parkir, MCK, Home Stay </t>
  </si>
  <si>
    <t>Coban Trisula</t>
  </si>
  <si>
    <t>Coban Udan Panas/Banyu Ilang</t>
  </si>
  <si>
    <t>Parkir, MCK, Warung</t>
  </si>
  <si>
    <t>Musholla, Parkir, MCK, Home Stay</t>
  </si>
  <si>
    <t>Coban Tumpuk</t>
  </si>
  <si>
    <t>Coban Nawi</t>
  </si>
  <si>
    <t xml:space="preserve">Musholla, Parkir, MCK, </t>
  </si>
  <si>
    <t>Coban Barnawi</t>
  </si>
  <si>
    <t>Coban Rondo</t>
  </si>
  <si>
    <t>Musholla, Parkir, MCK, Warung</t>
  </si>
  <si>
    <t>Coban Grojogan Sewu</t>
  </si>
  <si>
    <t>Coban Glothak</t>
  </si>
  <si>
    <t>Coban Cinde</t>
  </si>
  <si>
    <t>Gua Sengik</t>
  </si>
  <si>
    <t xml:space="preserve">Musholla, Parkir, MCK, Perahu Nelayan </t>
  </si>
  <si>
    <t xml:space="preserve">Desa, Perhutani </t>
  </si>
  <si>
    <t>aspal, kendaraan roda 2 &amp; 4</t>
  </si>
  <si>
    <t>Gua Payung</t>
  </si>
  <si>
    <t>Gua Rante</t>
  </si>
  <si>
    <t>Mata Air “Sumber Jodo”</t>
  </si>
  <si>
    <t xml:space="preserve">Mata Air “Sumber Urip” </t>
  </si>
  <si>
    <t>Mata Air “Sumber Manggis”</t>
  </si>
  <si>
    <t xml:space="preserve">Musholla, Parkir, MCK </t>
  </si>
  <si>
    <t xml:space="preserve">Mata Air “Umbulan” </t>
  </si>
  <si>
    <t xml:space="preserve">Danau mbureng </t>
  </si>
  <si>
    <t xml:space="preserve">Sumber air krabyakan </t>
  </si>
  <si>
    <t>Embung Kapurono</t>
  </si>
  <si>
    <t>Parkir, Gazebo</t>
  </si>
  <si>
    <t>Sumber Nyolo</t>
  </si>
  <si>
    <t>Parkir, gazebo, sumber air</t>
  </si>
  <si>
    <t>Umbulan (Pemandian)</t>
  </si>
  <si>
    <t>Pemandian Alam “ Sumber Bantal”</t>
  </si>
  <si>
    <t xml:space="preserve">Rafting Ndayung </t>
  </si>
  <si>
    <t>Rafting Kasembon</t>
  </si>
  <si>
    <t xml:space="preserve">Musholla, Parkir, MCK, Outbound </t>
  </si>
  <si>
    <t xml:space="preserve">Lembah Kera Panjat Tebing </t>
  </si>
  <si>
    <t xml:space="preserve">Parkir, MCK, Climbing Adventure </t>
  </si>
  <si>
    <t xml:space="preserve">Gunung Bromo </t>
  </si>
  <si>
    <t xml:space="preserve">Gunung Mujur </t>
  </si>
  <si>
    <t xml:space="preserve">Pasir Besi </t>
  </si>
  <si>
    <t xml:space="preserve">Perum Jasa Tirta </t>
  </si>
  <si>
    <t xml:space="preserve">Bendungan Karangkates/Sutami </t>
  </si>
  <si>
    <t xml:space="preserve">Bendungan Selorejo </t>
  </si>
  <si>
    <t>Candi Jago</t>
  </si>
  <si>
    <t xml:space="preserve">BP Trowulan </t>
  </si>
  <si>
    <t>Candi Kidal</t>
  </si>
  <si>
    <t>Candi Singosari</t>
  </si>
  <si>
    <t>Candi Gunung Telih</t>
  </si>
  <si>
    <t>Candi Badut</t>
  </si>
  <si>
    <t>Candi Sapto</t>
  </si>
  <si>
    <t>Candi Songgoriti</t>
  </si>
  <si>
    <t>Religi Pesarean Kyai Abd.Jalili</t>
  </si>
  <si>
    <t>Wisata Religi Sumur Pitu</t>
  </si>
  <si>
    <t>Parkir, MCK</t>
  </si>
  <si>
    <t>Wisata Religi Gunung Bathok</t>
  </si>
  <si>
    <t>Wisata Religi Keraton</t>
  </si>
  <si>
    <t>Wisata Religi Mbah Bergas</t>
  </si>
  <si>
    <t xml:space="preserve">Pendopo, Musholla, Parkir, MCK </t>
  </si>
  <si>
    <t xml:space="preserve">Wisata Ritual Sendang Kamulyan </t>
  </si>
  <si>
    <t xml:space="preserve">Sumber air, parkir, MCK, </t>
  </si>
  <si>
    <t xml:space="preserve">Wisata Ritual Mbah Blelu </t>
  </si>
  <si>
    <t>Petilasan, Makam, Pendopo, MCK, Parkir</t>
  </si>
  <si>
    <t>hotmix, kendaraan roda 2 &amp; 4</t>
  </si>
  <si>
    <t xml:space="preserve">Wisata Ritual Mbah Rono Suwito </t>
  </si>
  <si>
    <t>Petilasan, Makam, MCK, Parkir</t>
  </si>
  <si>
    <t>Wisata Ritual Masjid Sapujagat</t>
  </si>
  <si>
    <t xml:space="preserve">Petilasan, Makam, MCK, Parkir, Musholla </t>
  </si>
  <si>
    <t xml:space="preserve">Arca Dwarapala </t>
  </si>
  <si>
    <t>Taman, MCK, Parkir</t>
  </si>
  <si>
    <t xml:space="preserve">Arca Ganesha </t>
  </si>
  <si>
    <t xml:space="preserve">Parkir, MCK, Tempat ibadah umat hindu </t>
  </si>
  <si>
    <t xml:space="preserve">aspal, kendaraan roda &amp; 4 </t>
  </si>
  <si>
    <t>Padepokan Seni Mangun Dharmo</t>
  </si>
  <si>
    <t>Padepokan seni, Musholla, Parkir</t>
  </si>
  <si>
    <t xml:space="preserve">Padepokan Seni Asmorobangun </t>
  </si>
  <si>
    <t xml:space="preserve">Stupa Sumber awan </t>
  </si>
  <si>
    <t>Banyu Biru</t>
  </si>
  <si>
    <t xml:space="preserve">makadam, kendaraan roda 2 </t>
  </si>
  <si>
    <t>Petirtaan Kendedes</t>
  </si>
  <si>
    <t xml:space="preserve">Pertapaan Carmel </t>
  </si>
  <si>
    <t xml:space="preserve">Pondok doa, MCK, Parkir, Taman </t>
  </si>
  <si>
    <t xml:space="preserve">Yayasan Karmel </t>
  </si>
  <si>
    <t xml:space="preserve">Watu Gilang </t>
  </si>
  <si>
    <t>Situs Budaya Kuno, Parkir, MCK</t>
  </si>
  <si>
    <t xml:space="preserve">Watugong </t>
  </si>
  <si>
    <t xml:space="preserve">Makam Kuno </t>
  </si>
  <si>
    <t>Makam Kuno, MCK</t>
  </si>
  <si>
    <t>BP Trowulan</t>
  </si>
  <si>
    <t xml:space="preserve">Karaeng Galesong </t>
  </si>
  <si>
    <t xml:space="preserve">Situs Makam Kuno, MCK </t>
  </si>
  <si>
    <t xml:space="preserve">Ponpes Bihaaru Bahri Asali Fadlair Rahmah </t>
  </si>
  <si>
    <t xml:space="preserve">Masjid, Wisata religi, Parkir, MCK </t>
  </si>
  <si>
    <t xml:space="preserve">Sanggar Mudra Ganesha </t>
  </si>
  <si>
    <t xml:space="preserve">Sanggar Seni, Parkir, MCK, Musholla </t>
  </si>
  <si>
    <t xml:space="preserve">Peniwen Affair (Monumen PMI) </t>
  </si>
  <si>
    <t xml:space="preserve">Monumen PMI, Camping Ground, Parkir </t>
  </si>
  <si>
    <t>Cagar Budaya Gedung GKJW Jemaat Peniwen</t>
  </si>
  <si>
    <t xml:space="preserve">Gedung gereja, Parkir, Aula, MCK, Dapur </t>
  </si>
  <si>
    <t xml:space="preserve">Wisata Religi Gunung Kawi </t>
  </si>
  <si>
    <t>Aula, Masjid, Hotel. Area Pertunjukan</t>
  </si>
  <si>
    <t>Desa</t>
  </si>
  <si>
    <t>Homestay, Rest Area, Perkebunan Apel</t>
  </si>
  <si>
    <t>Kesejukan Hawa Pegunungan</t>
  </si>
  <si>
    <t xml:space="preserve">Desa Adat Ngadas </t>
  </si>
  <si>
    <t>Homestay, Perkebunan Sayur</t>
  </si>
  <si>
    <t>Desa Wisata Tambakrejo</t>
  </si>
  <si>
    <t>Homestay, Hasil Laut</t>
  </si>
  <si>
    <t>Homestay, Perkebunan Sayur, Bunga Krisan</t>
  </si>
  <si>
    <t>Desa Wisata Sumberngepoh</t>
  </si>
  <si>
    <t xml:space="preserve">Kesejukan Hawa </t>
  </si>
  <si>
    <t xml:space="preserve">Desa Wisata Mulyorejo </t>
  </si>
  <si>
    <t>Homestay, Rest area &amp; Warung kuliner</t>
  </si>
  <si>
    <t>Homestay, Rest area Sumber 7</t>
  </si>
  <si>
    <t xml:space="preserve">Kampung Ekowisata Bendosari </t>
  </si>
  <si>
    <t>Homestay, Bumi Perkemahan</t>
  </si>
  <si>
    <t xml:space="preserve">Desa Wisata "BOWELE" Purwodadi </t>
  </si>
  <si>
    <t>Selancar</t>
  </si>
  <si>
    <t xml:space="preserve">Desa Wisata Bayem </t>
  </si>
  <si>
    <t>Homestay, Arung Jeram, Parkir Toilet</t>
  </si>
  <si>
    <t>Arung Jeram</t>
  </si>
  <si>
    <t xml:space="preserve">Desa Wisata Boon Pring </t>
  </si>
  <si>
    <t xml:space="preserve">Kolam Renang, Danau, Prahu </t>
  </si>
  <si>
    <t>Desa Wisata Wonosari</t>
  </si>
  <si>
    <t>Desa Wisata Selorejo</t>
  </si>
  <si>
    <t>Budaya, Orang Hitam</t>
  </si>
  <si>
    <t>Desa Wisata Ampelgading</t>
  </si>
  <si>
    <t>Budaya, Ludruk Tayub</t>
  </si>
  <si>
    <t>Pemandian Ranu Sosro</t>
  </si>
  <si>
    <t xml:space="preserve">Pemandian, MCK, Parkir </t>
  </si>
  <si>
    <t>Pemandian Telaga Tegar</t>
  </si>
  <si>
    <t xml:space="preserve">Telaga, MCK, Parkir </t>
  </si>
  <si>
    <t>Pemandian Dewi Sri</t>
  </si>
  <si>
    <t xml:space="preserve">Pemandian, MCK, Parkir, Musholla  </t>
  </si>
  <si>
    <t>Pemandian Sumber Waras</t>
  </si>
  <si>
    <t xml:space="preserve">Pemandian, MCK, Parkir, Musholla </t>
  </si>
  <si>
    <t>Sumber air, MCK, Parkir, Musholla</t>
  </si>
  <si>
    <t xml:space="preserve">aspal, kendaraan roda 2 &amp;4 </t>
  </si>
  <si>
    <t>Pemandian Kendedes</t>
  </si>
  <si>
    <t>Pemandian Metro</t>
  </si>
  <si>
    <t>Pemandian Sumber Taman</t>
  </si>
  <si>
    <t>Pemandian Sumber Maron</t>
  </si>
  <si>
    <t xml:space="preserve">Pagelaran </t>
  </si>
  <si>
    <t xml:space="preserve">Taman Wisata Keluarga Sengguruh </t>
  </si>
  <si>
    <t xml:space="preserve">Taman Wisata Lembah Dieng </t>
  </si>
  <si>
    <t xml:space="preserve">Taman Rekreasi Sengkaling </t>
  </si>
  <si>
    <t xml:space="preserve">Taman Rekreasi Bonderland </t>
  </si>
  <si>
    <t xml:space="preserve">Kolam Renang “Sumber Maron” </t>
  </si>
  <si>
    <t>Kolam Renang Seloagung</t>
  </si>
  <si>
    <t xml:space="preserve">Arboretum </t>
  </si>
  <si>
    <t xml:space="preserve">Edukasi Tanaman, Parkir, MCK, Musholla </t>
  </si>
  <si>
    <t>Mahoni Budidaya Ikan</t>
  </si>
  <si>
    <t xml:space="preserve">Budidaya Ikan, MCK, Parkir </t>
  </si>
  <si>
    <t xml:space="preserve">Museum Jiwa, Alat peraga kesehatan </t>
  </si>
  <si>
    <t xml:space="preserve">RSJ Lawang </t>
  </si>
  <si>
    <t xml:space="preserve">Museum Zoologi Frater Vianney </t>
  </si>
  <si>
    <t xml:space="preserve">Museum hewan, pembelajaran hewan2 </t>
  </si>
  <si>
    <t>Museum Singhasari</t>
  </si>
  <si>
    <t xml:space="preserve">Museum, benda bersejarah, MCK, Parkir </t>
  </si>
  <si>
    <t>KEPALA DINAS</t>
  </si>
  <si>
    <t>KEBUDAYAAN DAN PARIWISATA</t>
  </si>
  <si>
    <t>MADE ARYA WEDANTHARA, SH, M.Si.</t>
  </si>
  <si>
    <t>Pembina Tingkat I</t>
  </si>
  <si>
    <t>NIP. 19690811 199503 1 002</t>
  </si>
  <si>
    <t>Nama Daya Tarik Wisata</t>
  </si>
  <si>
    <t>Lokasi / Tempat</t>
  </si>
  <si>
    <t>Fasilitas Yang Tersedia</t>
  </si>
  <si>
    <t>Pengelola</t>
  </si>
  <si>
    <t>Aksesibilitas</t>
  </si>
  <si>
    <t>Tenaga Kerja</t>
  </si>
  <si>
    <t xml:space="preserve">jalan aspal,kendaraan roda 2 dan 4 </t>
  </si>
  <si>
    <t xml:space="preserve">makadam kendaraan roda 2 dan 4 </t>
  </si>
  <si>
    <t xml:space="preserve">aspal, kendaraan roda 2 dan roda 4, bus </t>
  </si>
  <si>
    <t>aspal, kendaraan roda 2 dan roda 4, bus</t>
  </si>
  <si>
    <t xml:space="preserve">Parkir, MCK, Tempat istirahat, benda bersejarah, tempat ibadah umat hindu  </t>
  </si>
  <si>
    <t xml:space="preserve">Parkir, MCK, Tempat istirahat, benda bersejarah, hotel </t>
  </si>
  <si>
    <t>aspal, kendaraan roda 2 &amp; 4, bus</t>
  </si>
  <si>
    <t xml:space="preserve">Taman, pos jaga, MCK, Parkir, tempat ibadah umat budha </t>
  </si>
  <si>
    <t xml:space="preserve">Sumber air, tempat ibadah umat hindu, taman </t>
  </si>
  <si>
    <t>aspal, kendaraan roda 2 &amp; 4 bus</t>
  </si>
  <si>
    <t>Deskripsi Keunikan</t>
  </si>
  <si>
    <t>Lokasi</t>
  </si>
  <si>
    <t>Keterangan</t>
  </si>
  <si>
    <t>1.</t>
  </si>
  <si>
    <t>Kec. Ampelgading</t>
  </si>
  <si>
    <t>2.</t>
  </si>
  <si>
    <t>Kec. Wajak</t>
  </si>
  <si>
    <t>3.</t>
  </si>
  <si>
    <t>Kec. Sumberpucung</t>
  </si>
  <si>
    <t>Desa Karangkates</t>
  </si>
  <si>
    <t>4.</t>
  </si>
  <si>
    <t>Kec. Wagir</t>
  </si>
  <si>
    <t>5.</t>
  </si>
  <si>
    <t>Kec. Tajinan</t>
  </si>
  <si>
    <t>6.</t>
  </si>
  <si>
    <t>Kec. Tumpang</t>
  </si>
  <si>
    <t>Desa Tulusbesar</t>
  </si>
  <si>
    <t>7.</t>
  </si>
  <si>
    <t>8.</t>
  </si>
  <si>
    <t>9.</t>
  </si>
  <si>
    <t>Kec.Pakis</t>
  </si>
  <si>
    <t>Desa Mangliawan</t>
  </si>
  <si>
    <t>Kec. Jabung</t>
  </si>
  <si>
    <t>Kec. Lawang</t>
  </si>
  <si>
    <t>Desa Kalirejo</t>
  </si>
  <si>
    <t>10.</t>
  </si>
  <si>
    <t>Kec. Singosari</t>
  </si>
  <si>
    <t>Desa Watugede</t>
  </si>
  <si>
    <t>11.</t>
  </si>
  <si>
    <t>Kec. Dau</t>
  </si>
  <si>
    <t>Desa Karangwidoro</t>
  </si>
  <si>
    <t>12.</t>
  </si>
  <si>
    <t>Kec. Ngantang</t>
  </si>
  <si>
    <t>13.</t>
  </si>
  <si>
    <t>Kec.Kasembon</t>
  </si>
  <si>
    <t>Desa Bayem</t>
  </si>
  <si>
    <t xml:space="preserve">Kec Turen </t>
  </si>
  <si>
    <t>Kec Karangploso</t>
  </si>
  <si>
    <t>Desa Ngenep</t>
  </si>
  <si>
    <t xml:space="preserve">Ruang Berekspresi Seni dan Budaya di Kabupaten Malang </t>
  </si>
  <si>
    <t>1</t>
  </si>
  <si>
    <t>2</t>
  </si>
  <si>
    <t>Hotel Niagara</t>
  </si>
  <si>
    <t>3</t>
  </si>
  <si>
    <t>4</t>
  </si>
  <si>
    <t>5</t>
  </si>
  <si>
    <t>Losmen Gaya Baru</t>
  </si>
  <si>
    <t>Jl. Dr. Wahidin 2 Lawang</t>
  </si>
  <si>
    <t>6</t>
  </si>
  <si>
    <t>7</t>
  </si>
  <si>
    <t>Hotel Arjuna</t>
  </si>
  <si>
    <t>8</t>
  </si>
  <si>
    <t>9</t>
  </si>
  <si>
    <t>10</t>
  </si>
  <si>
    <t>11</t>
  </si>
  <si>
    <t>12</t>
  </si>
  <si>
    <t>Rollaas Hotel &amp; Resort</t>
  </si>
  <si>
    <t>13</t>
  </si>
  <si>
    <t>14</t>
  </si>
  <si>
    <t>15</t>
  </si>
  <si>
    <t>16</t>
  </si>
  <si>
    <t>17</t>
  </si>
  <si>
    <t>18</t>
  </si>
  <si>
    <t>19</t>
  </si>
  <si>
    <t>Hotel Eka Mandiri</t>
  </si>
  <si>
    <t>20</t>
  </si>
  <si>
    <t>Hotel Rayz UMM</t>
  </si>
  <si>
    <t>21</t>
  </si>
  <si>
    <t>22</t>
  </si>
  <si>
    <t>23</t>
  </si>
  <si>
    <t>24</t>
  </si>
  <si>
    <t>Jl. Brg. Abdul manan Ds. Pandesari Pujon</t>
  </si>
  <si>
    <t>25</t>
  </si>
  <si>
    <t>26</t>
  </si>
  <si>
    <t>27</t>
  </si>
  <si>
    <t>Pujon Aero Wisata Hotel</t>
  </si>
  <si>
    <t>28</t>
  </si>
  <si>
    <t>29</t>
  </si>
  <si>
    <t>30</t>
  </si>
  <si>
    <t>Dusun Tamiajeng RT.17 RW.04 Desa Pandanajeng Kec Tumpang</t>
  </si>
  <si>
    <t>31</t>
  </si>
  <si>
    <t>32</t>
  </si>
  <si>
    <t>33</t>
  </si>
  <si>
    <t>34</t>
  </si>
  <si>
    <t>Losmen Mutiara</t>
  </si>
  <si>
    <t>35</t>
  </si>
  <si>
    <t>Penginapan Perhutani</t>
  </si>
  <si>
    <t>36</t>
  </si>
  <si>
    <t>37</t>
  </si>
  <si>
    <t xml:space="preserve">Desa Karang Kates </t>
  </si>
  <si>
    <t>38</t>
  </si>
  <si>
    <t>Jl. Raya Jatiguwi</t>
  </si>
  <si>
    <t>39</t>
  </si>
  <si>
    <t>40</t>
  </si>
  <si>
    <t xml:space="preserve">RT. 1 RW. 1 Desa Karang Kates </t>
  </si>
  <si>
    <t>41</t>
  </si>
  <si>
    <t>42</t>
  </si>
  <si>
    <t>43</t>
  </si>
  <si>
    <t>44</t>
  </si>
  <si>
    <t>45</t>
  </si>
  <si>
    <t>Hotel Podo Marem</t>
  </si>
  <si>
    <t>46</t>
  </si>
  <si>
    <t>47</t>
  </si>
  <si>
    <t>48</t>
  </si>
  <si>
    <t>49</t>
  </si>
  <si>
    <t>50</t>
  </si>
  <si>
    <t>51</t>
  </si>
  <si>
    <t>Hotel Gunung Kawi</t>
  </si>
  <si>
    <t>52</t>
  </si>
  <si>
    <t>53</t>
  </si>
  <si>
    <t>Jl. Sumber Manggis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</si>
  <si>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</si>
  <si>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</si>
  <si>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</si>
  <si>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</si>
  <si>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</si>
  <si>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</si>
  <si>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</si>
  <si>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</si>
  <si>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</si>
  <si>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Penginapan Pangestu</t>
  </si>
  <si>
    <t>63</t>
  </si>
  <si>
    <t>Penginapan Sinar Kencana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</si>
  <si>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</si>
  <si>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</si>
  <si>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</si>
  <si>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</si>
  <si>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</si>
  <si>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</si>
  <si>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</si>
  <si>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</si>
  <si>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</si>
  <si>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</si>
  <si>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</si>
  <si>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</si>
  <si>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</si>
  <si>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Jl. Bromo RT.011 Rw. 005 Kepanjen</t>
  </si>
  <si>
    <t>77</t>
  </si>
  <si>
    <t>78</t>
  </si>
  <si>
    <t>Hotel Talangagung</t>
  </si>
  <si>
    <t>79</t>
  </si>
  <si>
    <t>Hotel D'Shario</t>
  </si>
  <si>
    <t>80</t>
  </si>
  <si>
    <t>Hotel Grand Kanjuruhan</t>
  </si>
  <si>
    <t>81</t>
  </si>
  <si>
    <t>Jl. Raya Talangagung Desa Talangagung</t>
  </si>
  <si>
    <t>82</t>
  </si>
  <si>
    <t>RESTORAN</t>
  </si>
  <si>
    <t>RUMAH MAKAN</t>
  </si>
  <si>
    <t>83</t>
  </si>
  <si>
    <t>Jl. Raya Lebaksari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</si>
  <si>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</si>
  <si>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</si>
  <si>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</si>
  <si>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</si>
  <si>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</si>
  <si>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</si>
  <si>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</si>
  <si>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</si>
  <si>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</si>
  <si>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</si>
  <si>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</si>
  <si>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</si>
  <si>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</si>
  <si>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</si>
  <si>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</si>
  <si>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</si>
  <si>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</si>
  <si>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</si>
  <si>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</si>
  <si>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</si>
  <si>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</si>
  <si>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</si>
  <si>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</si>
  <si>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</si>
  <si>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</si>
  <si>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</si>
  <si>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</si>
  <si>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</si>
  <si>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</si>
  <si>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</si>
  <si>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</si>
  <si>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</si>
  <si>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</si>
  <si>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</si>
  <si>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</si>
  <si>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</si>
  <si>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</si>
  <si>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</si>
  <si>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</si>
  <si>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</si>
  <si>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</si>
  <si>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</si>
  <si>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</si>
  <si>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</si>
  <si>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</si>
  <si>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</si>
  <si>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</si>
  <si>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</si>
  <si>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</si>
  <si>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</si>
  <si>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</si>
  <si>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</si>
  <si>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</si>
  <si>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</si>
  <si>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</si>
  <si>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</si>
  <si>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</si>
  <si>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</si>
  <si>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</si>
  <si>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</si>
  <si>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</si>
  <si>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</si>
  <si>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</si>
  <si>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</si>
  <si>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</si>
  <si>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</si>
  <si>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</si>
  <si>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</si>
  <si>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</si>
  <si>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</si>
  <si>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</si>
  <si>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</si>
  <si>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</si>
  <si>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</si>
  <si>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</si>
  <si>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</si>
  <si>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</si>
  <si>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</si>
  <si>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</si>
  <si>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</si>
  <si>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</si>
  <si>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</si>
  <si>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</si>
  <si>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</si>
  <si>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</si>
  <si>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</si>
  <si>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</si>
  <si>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</si>
  <si>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</si>
  <si>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</si>
  <si>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</si>
  <si>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</si>
  <si>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</si>
  <si>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</si>
  <si>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</si>
  <si>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</si>
  <si>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</si>
  <si>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</si>
  <si>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</si>
  <si>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</si>
  <si>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</si>
  <si>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</si>
  <si>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</si>
  <si>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</si>
  <si>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</si>
  <si>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</si>
  <si>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</si>
  <si>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</si>
  <si>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</si>
  <si>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</si>
  <si>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CAFE</t>
  </si>
  <si>
    <t>KARAOKE</t>
  </si>
  <si>
    <t>PANTI PIJAT</t>
  </si>
  <si>
    <t>Desa Candirenggo</t>
  </si>
  <si>
    <t>Jumlah Gedung Kesenian</t>
  </si>
  <si>
    <t>Jumlah Pusat Kebudayaan/Taman Budaya</t>
  </si>
  <si>
    <t xml:space="preserve">Jumlah Kelompok Seni Lukis, </t>
  </si>
  <si>
    <t>Jumlah Kelompok Seni Kriya/Kerajinan Tangan</t>
  </si>
  <si>
    <t>Jumlah Kelompok Seni Patung</t>
  </si>
  <si>
    <t>Jumlah Kelompok Seni Dekorasi</t>
  </si>
  <si>
    <t>Jumlah Kelompok Seni Reklame</t>
  </si>
  <si>
    <t>Jumlah Kelompok Tari Klasik , Jumlah Anggota Tari Klasik</t>
  </si>
  <si>
    <t>Jumlah Kelompok Tari Kreasi Baru, Jumlah Anggota Tari Tari Kreasi Baru</t>
  </si>
  <si>
    <t>Jumlah Kelompok Tari Tradisional, Jumlah Anggota Tari Tradisional</t>
  </si>
  <si>
    <t>Jumlah Kelompok Tari Modern, Jumlah Anggota Tari Modern</t>
  </si>
  <si>
    <t>Jumlah Kelompok Seni Suara/Vocal,  Jumlah Anggota Seni Suara/Vocal</t>
  </si>
  <si>
    <t>Jumlah Kelompok Seni Musik Tradisional, Jumlah Anggota Seni Musik Tradisional</t>
  </si>
  <si>
    <t>Jumlah Kelompok Seni Sastra, Jumlah Anggota Seni Sastra</t>
  </si>
  <si>
    <t>Jumlah Kelompok Seni Teater/Drama, Jumlah Anggota Seni Teater/Drama</t>
  </si>
  <si>
    <t>Jumlah Pagelaran Seni Budaya, Jumlah Pengunjung Pagelaran Seni Budaya</t>
  </si>
  <si>
    <t>Jumlah Pameran Seni Budaya, Jumlah Pengunjung Pameran Seni Budaya</t>
  </si>
  <si>
    <t>Jumlah Benda Cagar Budaya Milik Swasta, Jumlah Pengunjung</t>
  </si>
  <si>
    <t>Jumlah Bangunan Cagar Budaya Milik Pemerintah Daerah, Jumlah Bangunan Cagar Budaya Milik Swasta</t>
  </si>
  <si>
    <t>Jumlah Struktur Cagar Budaya Milik Pemerintah Daerah,  Jumlah Struktur Cagar Budaya Milik Swasta, Jumlah Pengunjung</t>
  </si>
  <si>
    <t>Jumlah Situs Cagar Budaya Milik Pemerintah Daerah dan Jumlah Situs Cagar Budaya Milik Swasta</t>
  </si>
  <si>
    <t xml:space="preserve"> Jumlah Cagar Budaya Milik Pemerintah Daerah Sudah Ditetapkan dan Belum Ditetapkan</t>
  </si>
  <si>
    <t>Jumlah Cagar Budaya Milik Swasta Sudah Ditetapkan dan Belum Ditetapkan</t>
  </si>
  <si>
    <t>Jumlah Dipugar Pelestarian Cagar Budaya Pemerintah Daerah</t>
  </si>
  <si>
    <t>Jumlah Belum Dipugar  Pelestarian Cagar Budaya Pemerintah Daerah</t>
  </si>
  <si>
    <t>Jumlah Dipugar Pelestarian Cagar Budaya Milik Swasta</t>
  </si>
  <si>
    <t>Jumlah Belum Dipugar Pelestarian Cagar Budaya Milik Swasta</t>
  </si>
  <si>
    <t>Jumlah Dipugar Pemanfaatan Cagar Budaya Pemerintah Daerah</t>
  </si>
  <si>
    <t>Jumlah Belum Dipugar Pemanfaatan Cagar Budaya Pemerintah Daerah</t>
  </si>
  <si>
    <t>Jumlah Dipugar Pemanfaatan Cagar Budaya Milik Swasta</t>
  </si>
  <si>
    <t>Jumlah Belum Dipugar Pemanfaatan Cagar Budaya Milik Swasta</t>
  </si>
  <si>
    <t>Jumlah Museum Milik Pemerintah Daerah Sudah Registrasi</t>
  </si>
  <si>
    <t>Jumlah Museum Milik Pemerintah Daerah Belum Registrasi</t>
  </si>
  <si>
    <t>Jumlah Museum Milik Swasta Sudah Registrasi</t>
  </si>
  <si>
    <t xml:space="preserve">Jumlah Museum Milik Swasta Belum Registrasi </t>
  </si>
  <si>
    <t>Jumlah Pengunjung Museum</t>
  </si>
  <si>
    <t>Jumlah Obyek Wisata Bahari</t>
  </si>
  <si>
    <t>Jumlah Obyek Wisata Cagar Alam</t>
  </si>
  <si>
    <t>Jumlah Obyek Wisata Pertanian</t>
  </si>
  <si>
    <t xml:space="preserve">Jumlah Obyek Wisata Buru </t>
  </si>
  <si>
    <t>Jumlah Obyek Wisata Sejarah</t>
  </si>
  <si>
    <t>Jumlah Obyek Wisata Religi</t>
  </si>
  <si>
    <t>Jumlah Obyek Wisata Pendidikan</t>
  </si>
  <si>
    <t>Jumlah Obyek Wisata Kuliner</t>
  </si>
  <si>
    <t>Jumlah Obyek Wisata Belanja</t>
  </si>
  <si>
    <t>Kunjungan Wisatawan Domestik Objek Wisata Budaya</t>
  </si>
  <si>
    <t>Kunjungan Wisatawan Mancanegara Objek Wisata Budaya</t>
  </si>
  <si>
    <t>Kunjungan Wisatawan Domestik Objek Wisata Bahari</t>
  </si>
  <si>
    <t>Kunjungan Wisatawan Mancanegara Objek Wisata Cagar Alam</t>
  </si>
  <si>
    <t>Kunjungan Wisatawan Domestik Objek Wisata Cagar Alam</t>
  </si>
  <si>
    <t>Kunjungan Wisatawan Mancanegara Objek Wisata Pertanian</t>
  </si>
  <si>
    <t>Kunjungan Wisatawan Domestik Objek Wisata Pertanian</t>
  </si>
  <si>
    <t>Kunjungan Wisatawan Mancanegara Objek Wisata Buru</t>
  </si>
  <si>
    <t>Kunjungan Wisatawan Domestik Objek Wisata  Buru</t>
  </si>
  <si>
    <t>Kunjungan Wisatawan Domestik Objek Wisata Alam</t>
  </si>
  <si>
    <t>Kunjungan Wisatawan Mancanegara Objek Wisata Alam</t>
  </si>
  <si>
    <t>Kunjungan Wisatawan Domestik Objek Wisata Sejarah</t>
  </si>
  <si>
    <t>Kunjungan Wisatawan Mancanegara Objek Wisata Sejarah</t>
  </si>
  <si>
    <t>Kunjungan Wisatawan Domestik Objek Wisata  Religi</t>
  </si>
  <si>
    <t>Kunjungan Wisatawan Mancanegara Objek Wisata Religi</t>
  </si>
  <si>
    <t>Kunjungan Wisatawan Domestik Objek Wisata Pendidikan</t>
  </si>
  <si>
    <t>Kunjungan Wisatawan Mancanegara Objek Wisata Pendidikan</t>
  </si>
  <si>
    <t>Kunjungan Wisatawan Domestik Objek Wisata Kuliner</t>
  </si>
  <si>
    <t>Kunjungan Wisatawan Mancanegara Objek Wisata Kuliner</t>
  </si>
  <si>
    <t>Kunjungan Wisatawan Domestik Objek Wisata Belanja</t>
  </si>
  <si>
    <t>Kunjungan Wisatawan Mancanegara Objek Wisata Belanja</t>
  </si>
  <si>
    <t>Kunjungan Wisatawan Domestik Objek Wisata Buatan</t>
  </si>
  <si>
    <t>Kunjungan Wisatawan Mancanegara Objek Wisata Buatan</t>
  </si>
  <si>
    <t>Lama Kunjungan Wisatawan Domestik</t>
  </si>
  <si>
    <t>Lama Kunjungan Wisatawan Mancanegara</t>
  </si>
  <si>
    <t>Jumlah Hotel Bintang Lima</t>
  </si>
  <si>
    <t>Jumlah Kamar Hotel Bintang Lima</t>
  </si>
  <si>
    <t>Jumlah Tempat Tidur Hotel Bintang Lima</t>
  </si>
  <si>
    <t>Jumlah Hotel Bintang Empat</t>
  </si>
  <si>
    <t>Jumlah Kamar Hotel Bintang  Empat</t>
  </si>
  <si>
    <t>Jumlah Tempat Tidur Hotel Bintang Empat</t>
  </si>
  <si>
    <t>Jumlah Hotel Bintang Tiga</t>
  </si>
  <si>
    <t>Jumlah Kamar Hotel Bintang Tiga</t>
  </si>
  <si>
    <t>Jumlah Tempat Tidur Hotel Bintang Tiga</t>
  </si>
  <si>
    <t>Jumlah Hotel Bintang Dua</t>
  </si>
  <si>
    <t>Jumlah Kamar Hotel Bintang Dua</t>
  </si>
  <si>
    <t>Jumlah Tempat Tidur Hotel Bintang Dua</t>
  </si>
  <si>
    <t>Jumlah Hotel Bintang Satu</t>
  </si>
  <si>
    <t>Jumlah Kamar Hotel Bintang Satu</t>
  </si>
  <si>
    <t>Jumlah Tempat Tidur Hotel Bintang Satu</t>
  </si>
  <si>
    <t>Jumlah Hotel Melati</t>
  </si>
  <si>
    <t>Jumlah Kamar Melati</t>
  </si>
  <si>
    <t>Jumlah Tempat Tidur Melati</t>
  </si>
  <si>
    <t>Jumlah Motel</t>
  </si>
  <si>
    <t>Jumlah Kamar Motel</t>
  </si>
  <si>
    <t>Jumlah Tempat Tidur Motel</t>
  </si>
  <si>
    <t>Jumlah Wisma Tamu</t>
  </si>
  <si>
    <t>Jumlah Kamar Wisma Tamu</t>
  </si>
  <si>
    <t>Jumlah Tempat Tidur Wisma Tamu</t>
  </si>
  <si>
    <t>Jumlah Kondotel</t>
  </si>
  <si>
    <t>Jumlah Kamar Kondotel</t>
  </si>
  <si>
    <t>Jumlah Tempat Tidur Kondotel</t>
  </si>
  <si>
    <t>Jumlah Sanitarium/Sanatorium</t>
  </si>
  <si>
    <t>Jumlah Kamar Sanitarium/Sanatorium</t>
  </si>
  <si>
    <t>Jumlah Tempat Tidur Sanitarium/Sanatorium</t>
  </si>
  <si>
    <t>Jumlah Bungalow</t>
  </si>
  <si>
    <t>Jumlah Kamar Bungalow</t>
  </si>
  <si>
    <t>Jumlah Tempat Tidur Bungalow</t>
  </si>
  <si>
    <t>Jumlah Mess</t>
  </si>
  <si>
    <t>Jumlah Kamar Mess</t>
  </si>
  <si>
    <t>Jumlah Tempat Tidur Mess</t>
  </si>
  <si>
    <t>Jumlah Home Stay</t>
  </si>
  <si>
    <t>Jumlah Kamar Home Stay</t>
  </si>
  <si>
    <t>Jumlah Tempat Tidur Home Stay</t>
  </si>
  <si>
    <t>Jumlah Hostel/Asrama</t>
  </si>
  <si>
    <t>Jumlah Kamar Hostel/Asrama</t>
  </si>
  <si>
    <t>Jumlah Tempat Tidur Hostel/Asrama</t>
  </si>
  <si>
    <t>Jumlah Guest House</t>
  </si>
  <si>
    <t>Jumlah Kamar Guest House</t>
  </si>
  <si>
    <t>Jumlah Tempat Tidur Guest House</t>
  </si>
  <si>
    <t>Jumlah Biro Wisata</t>
  </si>
  <si>
    <t>Jumlah Agen Perjalanan Wisata</t>
  </si>
  <si>
    <t>Jumlah Pemandu Wisata Bersertifikat</t>
  </si>
  <si>
    <t>Jumlah Pemandu Wisata Tidak Bersertifikat</t>
  </si>
  <si>
    <t>Jumlah Restoran</t>
  </si>
  <si>
    <t>Jumlah Cafetaria/Café</t>
  </si>
  <si>
    <t>Jumlah Kantin</t>
  </si>
  <si>
    <t>Jumlah Coffee Shop</t>
  </si>
  <si>
    <t>Jumlah Pub/Bar</t>
  </si>
  <si>
    <t>Jumlah Warung/Kedai Makan</t>
  </si>
  <si>
    <t>American Food (Resto)</t>
  </si>
  <si>
    <t>Chinnese Food (Resto)</t>
  </si>
  <si>
    <t>European Food (Resto)</t>
  </si>
  <si>
    <t>Indian Food (Resto)</t>
  </si>
  <si>
    <t>Indonesian Food (Resto)</t>
  </si>
  <si>
    <t>International Food (Resto)</t>
  </si>
  <si>
    <t>Italian Food (Resto)</t>
  </si>
  <si>
    <t>Japanese Food (Resto)</t>
  </si>
  <si>
    <t>Middle Eastern Food (Resto)</t>
  </si>
  <si>
    <t>Sea Food (Resto)</t>
  </si>
  <si>
    <t>Thai Food (Resto)</t>
  </si>
  <si>
    <t>Vegetarian Food (Resto)</t>
  </si>
  <si>
    <t>Toko Cenderamata (Toko)</t>
  </si>
  <si>
    <t>Pedagang Cenderamata Non Toko (Orang)</t>
  </si>
  <si>
    <t>Penerimaan Dari Pajak (Rp)</t>
  </si>
  <si>
    <t>Penerimaan Dari Restribusi (Rp)</t>
  </si>
  <si>
    <t>Paralayang Sidoluhur</t>
  </si>
  <si>
    <t>Desa Wisata Berbasis PKK</t>
  </si>
  <si>
    <t>Taman Kemesraan</t>
  </si>
  <si>
    <t>Sumber Jenon</t>
  </si>
  <si>
    <t>Kampung Enem</t>
  </si>
  <si>
    <t>Hutan Pinus Semeru</t>
  </si>
  <si>
    <t>Desa Selorejo</t>
  </si>
  <si>
    <t xml:space="preserve">Lawang </t>
  </si>
  <si>
    <t>Desa Pala'an</t>
  </si>
  <si>
    <t>Desa Gubugklakah</t>
  </si>
  <si>
    <t xml:space="preserve">Poncokusumo </t>
  </si>
  <si>
    <t>Desa Toyomarto</t>
  </si>
  <si>
    <t>Desa Bangelan</t>
  </si>
  <si>
    <t>Desa Wonosari</t>
  </si>
  <si>
    <t>Desa Lebakharjo</t>
  </si>
  <si>
    <t>makadam, kendaraan roda 2</t>
  </si>
  <si>
    <t>Desa Srigonco</t>
  </si>
  <si>
    <t>Desa Sumberbening</t>
  </si>
  <si>
    <t>Desa Kedungsalam</t>
  </si>
  <si>
    <t>Desa Mentaraman</t>
  </si>
  <si>
    <t>Desa Purwodadi</t>
  </si>
  <si>
    <t>Desa Tumpakrejo</t>
  </si>
  <si>
    <t>Desa Tambakrejo</t>
  </si>
  <si>
    <t>Desa Pujiharjo</t>
  </si>
  <si>
    <t>Coban Sewu</t>
  </si>
  <si>
    <t>Desa Sidorenggo</t>
  </si>
  <si>
    <t>Perorangan</t>
  </si>
  <si>
    <t xml:space="preserve">jalan aspal, kendaraan roda 2 dan 4 </t>
  </si>
  <si>
    <t>Desa Kemiri</t>
  </si>
  <si>
    <t>Desa Pandansari Lor</t>
  </si>
  <si>
    <t>Desa Taji</t>
  </si>
  <si>
    <t>Desa Sukopuro</t>
  </si>
  <si>
    <t>Coban Jidor</t>
  </si>
  <si>
    <t>Desa Ngadirejo</t>
  </si>
  <si>
    <t>makadam, Tracking</t>
  </si>
  <si>
    <t>Coban Jodo</t>
  </si>
  <si>
    <t>Coban Singo</t>
  </si>
  <si>
    <t>Coban Supit Urang</t>
  </si>
  <si>
    <t>Desa Srigading</t>
  </si>
  <si>
    <t>Parkir, Gazebo, MCK</t>
  </si>
  <si>
    <t xml:space="preserve">Desa Gubugklakah </t>
  </si>
  <si>
    <t>TNBTS</t>
  </si>
  <si>
    <t>Desa Pandesari</t>
  </si>
  <si>
    <t>Musholla, Parkir, MCK, Warung, Camping Ground, Sarana Outbond, Penginapan, Café</t>
  </si>
  <si>
    <t>Perhutani (CV Palawi)</t>
  </si>
  <si>
    <t>Alas Pujon Coban Sadang</t>
  </si>
  <si>
    <t xml:space="preserve">Desa Bendosari </t>
  </si>
  <si>
    <t>Rekreasi Hutan, Camping Ground, Parkir, MCK, Cafe, Mushola</t>
  </si>
  <si>
    <t>jalan aspal, kendaraan roda 2 dan roda 4, bus</t>
  </si>
  <si>
    <t>Coban Tundo</t>
  </si>
  <si>
    <t>Desa Tambakasri</t>
  </si>
  <si>
    <t>Desa Benjor</t>
  </si>
  <si>
    <t>Desa Duwet Krajan</t>
  </si>
  <si>
    <t>Desa Dalisodo</t>
  </si>
  <si>
    <t>Ds. Mentaraman</t>
  </si>
  <si>
    <t>Ds. Baturetno</t>
  </si>
  <si>
    <t xml:space="preserve">Dampit </t>
  </si>
  <si>
    <t>Desa Tirtomoyo</t>
  </si>
  <si>
    <t xml:space="preserve">Ampelgading </t>
  </si>
  <si>
    <t xml:space="preserve">Bantur </t>
  </si>
  <si>
    <t>Kolam Renang “Sumber Palung”</t>
  </si>
  <si>
    <t xml:space="preserve">Desa Kasri </t>
  </si>
  <si>
    <t>Desa Pamotan</t>
  </si>
  <si>
    <t>Desa Jambangan</t>
  </si>
  <si>
    <t>Desa Bulupitu</t>
  </si>
  <si>
    <t xml:space="preserve">Sumber Sira </t>
  </si>
  <si>
    <t>Desa Putukrejo</t>
  </si>
  <si>
    <t>Musholla, Parkir, MCK, Pujasera</t>
  </si>
  <si>
    <t xml:space="preserve">Karangploso </t>
  </si>
  <si>
    <t>aspal, kendaraan roda 2 &amp;4</t>
  </si>
  <si>
    <t>Desa Talangagung</t>
  </si>
  <si>
    <t xml:space="preserve">Kepanjen </t>
  </si>
  <si>
    <t>Desa Sumberngepoh</t>
  </si>
  <si>
    <t>Desa Babadan</t>
  </si>
  <si>
    <t>Desa  Balesari</t>
  </si>
  <si>
    <t>Desa Maguan</t>
  </si>
  <si>
    <t>Desa Mulyorejo</t>
  </si>
  <si>
    <t xml:space="preserve">Ngantang </t>
  </si>
  <si>
    <t xml:space="preserve">Musholla, Parkir, MCK, Hotel, Taman, Rekreasi, Pemancingan Ikan, Warung </t>
  </si>
  <si>
    <t>Desa Karangsuko</t>
  </si>
  <si>
    <t>DISPARBUD</t>
  </si>
  <si>
    <t>Musholla, Parkir, MCK, Camping Ground, Outbound</t>
  </si>
  <si>
    <t>Ledok Amprong River Tubing</t>
  </si>
  <si>
    <t>Desa Wringinanom</t>
  </si>
  <si>
    <t>aspal, kendaraan roda 2 &amp; 5</t>
  </si>
  <si>
    <t>Sedaer River Tubing</t>
  </si>
  <si>
    <t>aspal, kendaraan roda 2 &amp; 6</t>
  </si>
  <si>
    <t>Banyu Maro River Tubing</t>
  </si>
  <si>
    <t>aspal, kendaraan roda 2 &amp; 7</t>
  </si>
  <si>
    <t>Telaga Madiredo</t>
  </si>
  <si>
    <t>Desa Madiredo</t>
  </si>
  <si>
    <t>Pemandian, Warung, MCK, Parkir</t>
  </si>
  <si>
    <t>aspal, kendaraan rodo 2 &amp; 4</t>
  </si>
  <si>
    <t>Pujon Rafting</t>
  </si>
  <si>
    <t>Desa Lebaksari</t>
  </si>
  <si>
    <t>Desa Ngroto</t>
  </si>
  <si>
    <t xml:space="preserve">Pujon </t>
  </si>
  <si>
    <t>Sumber air, Parkir</t>
  </si>
  <si>
    <t>Kelurahan Candirenggo</t>
  </si>
  <si>
    <t xml:space="preserve">Singosari </t>
  </si>
  <si>
    <t>Hawai Water Park</t>
  </si>
  <si>
    <t>Desa Banjararum</t>
  </si>
  <si>
    <t>Pemandian, MCK, Parkir, Musholla , Wahana</t>
  </si>
  <si>
    <t>aspal, kendaraan roda 2 &amp; 4,</t>
  </si>
  <si>
    <t>Desa Gunungronggo</t>
  </si>
  <si>
    <t>Pemandian Sumber Alam</t>
  </si>
  <si>
    <t>Desa Talangsuko</t>
  </si>
  <si>
    <t>MCK, Parkir, Musholla , Wahana</t>
  </si>
  <si>
    <t>Tanaka Waterfall</t>
  </si>
  <si>
    <t>Sumber air, Parkir, MCK, Warung, Mushola</t>
  </si>
  <si>
    <t>Aspal, Cor, Kendaraan Roda 2 dan 4</t>
  </si>
  <si>
    <t>Desa Sumber Tempur</t>
  </si>
  <si>
    <t>Bukit Bundu</t>
  </si>
  <si>
    <t>Desa Purwoharjo</t>
  </si>
  <si>
    <t>Parkir, Spot Selfie</t>
  </si>
  <si>
    <t>Jalan Makadam &amp; Cor, Roda 2</t>
  </si>
  <si>
    <t>Bumi Perkemahan Bedengan</t>
  </si>
  <si>
    <t>Parkir, Spor Selfi, Camping Ground</t>
  </si>
  <si>
    <t>Aspal, makadan Roda 2 &amp; 4</t>
  </si>
  <si>
    <t xml:space="preserve">Donomulyo </t>
  </si>
  <si>
    <t>Desa Ngadas</t>
  </si>
  <si>
    <t>aspal, kendaraan roda 2 &amp; Jeep</t>
  </si>
  <si>
    <t>Hutan Pinus Bendosari</t>
  </si>
  <si>
    <t xml:space="preserve">Parkir, MCK, Taman </t>
  </si>
  <si>
    <t>Budug Asu</t>
  </si>
  <si>
    <t>Parkir, Spot Selfi, Warung MCK</t>
  </si>
  <si>
    <t>makadam, Roda 2 dan 4 (Jeep)</t>
  </si>
  <si>
    <t xml:space="preserve">Precet Forest Park </t>
  </si>
  <si>
    <t>Desa Sumbersuko</t>
  </si>
  <si>
    <t>hotmix, kendaraan roda 2 dan roda 4, bus</t>
  </si>
  <si>
    <t>Alas Pakis</t>
  </si>
  <si>
    <t xml:space="preserve">Desa Sumber Putih </t>
  </si>
  <si>
    <t>makadam, kendaraan roda 2 &amp; 4</t>
  </si>
  <si>
    <t>Hutan Pinus Winongan</t>
  </si>
  <si>
    <t>Desa Bringin</t>
  </si>
  <si>
    <t xml:space="preserve">Desa Patokpicis </t>
  </si>
  <si>
    <t>Desa Mulyosari</t>
  </si>
  <si>
    <t>Parkir, MCK, tempat ibadah umat hindu</t>
  </si>
  <si>
    <t>Kelurahan Songgokerto</t>
  </si>
  <si>
    <t>Batu (Kota Batu)</t>
  </si>
  <si>
    <t xml:space="preserve">Dau </t>
  </si>
  <si>
    <t xml:space="preserve">Kasembon </t>
  </si>
  <si>
    <t>Desa Ngabab</t>
  </si>
  <si>
    <t>Desa Pujon Lor</t>
  </si>
  <si>
    <t>aspal, kendaraan roda 2</t>
  </si>
  <si>
    <t>Desa Gunungrejo</t>
  </si>
  <si>
    <t>makadam, tracking, roda 2</t>
  </si>
  <si>
    <t>Ds. Candirenggo</t>
  </si>
  <si>
    <t xml:space="preserve">aspal, kendaraan roda 2 &amp; 4, </t>
  </si>
  <si>
    <t>Ds. Karangkates</t>
  </si>
  <si>
    <t>Desa Kidal</t>
  </si>
  <si>
    <t xml:space="preserve">Tumpang </t>
  </si>
  <si>
    <t>Desa Jago</t>
  </si>
  <si>
    <t xml:space="preserve">Tumpang  </t>
  </si>
  <si>
    <t xml:space="preserve">Musholla, Parkir, MCK, Penginapan, Gazebo, Pendopo </t>
  </si>
  <si>
    <t>Desa Lumbangsari</t>
  </si>
  <si>
    <t xml:space="preserve">Gedangan </t>
  </si>
  <si>
    <t>Desa Balesari</t>
  </si>
  <si>
    <t>Wihara, Makam kuno MCK, Parkir</t>
  </si>
  <si>
    <t xml:space="preserve">Ngajum </t>
  </si>
  <si>
    <t>Desa Sumber Agung</t>
  </si>
  <si>
    <t>aspal, kendaraan roda 2, 4 dan Bus Kecil</t>
  </si>
  <si>
    <t>Desa Wisata Berbasis Pramuka</t>
  </si>
  <si>
    <t>Homestay, Desa Pramuka</t>
  </si>
  <si>
    <t>Pokdarwis</t>
  </si>
  <si>
    <t>Homestay,  Petik Jeruk</t>
  </si>
  <si>
    <t>Desa Wisata Sumberoto</t>
  </si>
  <si>
    <t>Desa Sumberoto</t>
  </si>
  <si>
    <t>Homestay, Paralayang</t>
  </si>
  <si>
    <t>Desa Wisata Ngadirejo</t>
  </si>
  <si>
    <t>Homestay, Kuliner, Kopi</t>
  </si>
  <si>
    <t>Budaya, Pencaksilat</t>
  </si>
  <si>
    <t>Desa Wisata Kaki Langit</t>
  </si>
  <si>
    <t>Homestay, Café, Apel</t>
  </si>
  <si>
    <t>Eduwisata Kopi Taji, Coba Siuk</t>
  </si>
  <si>
    <t>Desa Wisata Jambuwer</t>
  </si>
  <si>
    <t>Desa Jambuwer</t>
  </si>
  <si>
    <t>Homestay, Jowaran, Café</t>
  </si>
  <si>
    <t>Homestay, Sumber Alami</t>
  </si>
  <si>
    <t>Desa Waturejo</t>
  </si>
  <si>
    <t>Homestay, Eduwisata</t>
  </si>
  <si>
    <t>Budaya, Bantengan, Kuda lumping</t>
  </si>
  <si>
    <t>Desa Wisata Poncokusumo</t>
  </si>
  <si>
    <t>Desa Poncokusumo</t>
  </si>
  <si>
    <t>Desa Wisata Gubugklakah</t>
  </si>
  <si>
    <t>Budaya. Kesejukan Hawa</t>
  </si>
  <si>
    <t>Desa Wisata Pujon Kidul</t>
  </si>
  <si>
    <t>Desa Pujon Kidul</t>
  </si>
  <si>
    <t>Desa Bendosari</t>
  </si>
  <si>
    <t>Homestay, Pantai Lenggoksono, Wedi Awu</t>
  </si>
  <si>
    <t>Desa Ampelgading</t>
  </si>
  <si>
    <t>Homestay,  Kopi, Sharing Budaya</t>
  </si>
  <si>
    <t>Desa Wisata Sambang Sedulor</t>
  </si>
  <si>
    <t>Homestay, Seafood, Pertanian</t>
  </si>
  <si>
    <t xml:space="preserve">Desa Wisata Jeru </t>
  </si>
  <si>
    <t>Desa Jeru</t>
  </si>
  <si>
    <t>Homestay,Taman Buah, outbond</t>
  </si>
  <si>
    <t>Desa Sanankerto</t>
  </si>
  <si>
    <t>Homestay, Outbond, Danau</t>
  </si>
  <si>
    <t>Hotel, Pesarean, Pasar Cinderamata</t>
  </si>
  <si>
    <t>Budaya, 1 Suro</t>
  </si>
  <si>
    <t>Desa Peniwen</t>
  </si>
  <si>
    <t xml:space="preserve">Kromengan </t>
  </si>
  <si>
    <t xml:space="preserve">aspal, kendaraan roda 2 &amp; 4,bus </t>
  </si>
  <si>
    <t>Desa Karangpandan</t>
  </si>
  <si>
    <t xml:space="preserve">Pakisaji </t>
  </si>
  <si>
    <t>Padepokan seni, pembuatan topeng</t>
  </si>
  <si>
    <t xml:space="preserve">Desa Klampok </t>
  </si>
  <si>
    <t>Museum Panji</t>
  </si>
  <si>
    <t xml:space="preserve">Desa Slamet </t>
  </si>
  <si>
    <t xml:space="preserve">Museum, benda tempo dulu, MCK, Parkir </t>
  </si>
  <si>
    <t>Desa Sananrejo</t>
  </si>
  <si>
    <t xml:space="preserve">Turen </t>
  </si>
  <si>
    <t>aspal, kendaraan roda 2 &amp; 4 &amp; bus</t>
  </si>
  <si>
    <t>Desa Kalisongo</t>
  </si>
  <si>
    <t>Desa Mulyoagung</t>
  </si>
  <si>
    <t>Desa Sengguruh</t>
  </si>
  <si>
    <t>Tlogo Land</t>
  </si>
  <si>
    <t>Desa Wonorejo</t>
  </si>
  <si>
    <t>MCK, Parkir, Camping Ground, Flying Fox, Kolam Renang, Outbound</t>
  </si>
  <si>
    <t>Lembah Indah</t>
  </si>
  <si>
    <t>MCK, Parkir, Musholla , Wahana Swafoto</t>
  </si>
  <si>
    <t>Desa Karangduren</t>
  </si>
  <si>
    <t>Gampingan Pujon</t>
  </si>
  <si>
    <t>Taman Kelinci</t>
  </si>
  <si>
    <t>Santera Flora Wisata</t>
  </si>
  <si>
    <t>MCK, Parkir, Musholla , Wahana Swafoto Flora</t>
  </si>
  <si>
    <t>Paralayang Bukit Waung Modangan</t>
  </si>
  <si>
    <t>Parkir, MCK, Warung, Musholla, Camping Gound, Spot Selfie</t>
  </si>
  <si>
    <t>Jalan Aspal &amp; Cor, Roda 2 &amp; 4</t>
  </si>
  <si>
    <t xml:space="preserve">Museum Kesehatan Jiwa </t>
  </si>
  <si>
    <t xml:space="preserve">Desa Sumber Porong </t>
  </si>
  <si>
    <t>Desa Sidoluhur</t>
  </si>
  <si>
    <t>Parkir, MCK, Warung, Spot Selfie</t>
  </si>
  <si>
    <t>Jalan Cor, Roda 2 &amp; 5</t>
  </si>
  <si>
    <t>Desa Gampingan</t>
  </si>
  <si>
    <t>Café Apung</t>
  </si>
  <si>
    <t>Desa Senggreng</t>
  </si>
  <si>
    <t>Parkir, Spot Selfie, Sepedah Air, Café</t>
  </si>
  <si>
    <t>aspal, Roda 2 &amp; 4</t>
  </si>
  <si>
    <t xml:space="preserve">P-WEC (Petungsewu Wildlife Education Center) </t>
  </si>
  <si>
    <t>Desa Petungsewu</t>
  </si>
  <si>
    <t>Musholla, Parkir, MCK, Penginapan, Hall,</t>
  </si>
  <si>
    <t xml:space="preserve">LMDH </t>
  </si>
  <si>
    <t>Aspal kendaraan roda 2 dan roda 4, bus</t>
  </si>
  <si>
    <t>Jl. Gunungjati No. 14, Dampit</t>
  </si>
  <si>
    <t>Hotel Wisata Tidar</t>
  </si>
  <si>
    <t>Jl. Puncak Tidar No. 1, Doro, Karangwidoro, Dau</t>
  </si>
  <si>
    <t>Jl. Raya Mulyoagung No. 133, Dau</t>
  </si>
  <si>
    <t>Jl. Raya Sengkaling No. 1, Jetis,  Dau</t>
  </si>
  <si>
    <t>Griya Putri Utari</t>
  </si>
  <si>
    <t>Jl. Raya Sengkaling No. 23, Jetis, Dau</t>
  </si>
  <si>
    <t>Syariah Radho Hotel</t>
  </si>
  <si>
    <t>Jl. Raya Sengkaling No. 137, Dau</t>
  </si>
  <si>
    <t>Hotel Pesanggrahan</t>
  </si>
  <si>
    <t>Desa Kedungsalam Donomulyo</t>
  </si>
  <si>
    <t>eL Hotel Grande</t>
  </si>
  <si>
    <t>Green Hills Residence Jalan Bukit Palem Raya No. 1&amp;3, Kendalsari, Ngijo, Kec. Karang Ploso</t>
  </si>
  <si>
    <t>Hotel Mekar Sari</t>
  </si>
  <si>
    <t>Jl. Kalibiru No.59, RT.11/RW.03, Slorok, Kromengan</t>
  </si>
  <si>
    <t>Hotel Kali Biru</t>
  </si>
  <si>
    <t>Jl. Kalibiru No.72, Slorok, Kec. Kromengan</t>
  </si>
  <si>
    <t>Losmen Melati</t>
  </si>
  <si>
    <t>Jalan Kalibiru RT 11 RW 03 Slorok, Kromengan</t>
  </si>
  <si>
    <t>Agro Wisata Wonosari Cottage</t>
  </si>
  <si>
    <t>PTPN XII Wonosari, Toyomarto, Lawang</t>
  </si>
  <si>
    <t>Jl. Dr. Sutomo No. 63, Krajan, Turirejo,  Kec. Lawang</t>
  </si>
  <si>
    <t>Hotel Sumber Waras Jaya</t>
  </si>
  <si>
    <t>Jl. Sumber Waras 36 Lawang</t>
  </si>
  <si>
    <t>Hotel Waringin Anom</t>
  </si>
  <si>
    <t xml:space="preserve">Jl. Sumber Kembar No. 10, Kalirejo, Lawang </t>
  </si>
  <si>
    <t>Hotel The Arjuna View</t>
  </si>
  <si>
    <t>Jl. Pemancar TVRI Wonorejo, Lawang</t>
  </si>
  <si>
    <t>Hotel Seruni</t>
  </si>
  <si>
    <t xml:space="preserve">Jl. Sumber Kembar No. 5, Kalirejo, Lawang </t>
  </si>
  <si>
    <t xml:space="preserve">BeSS Resort &amp; Waterpark </t>
  </si>
  <si>
    <t>Anggun Sejahtera Residence, Lawang</t>
  </si>
  <si>
    <t>Jl. Dr. Wahidin Sudirohusodo No. 25, Kalirejo, Lawang</t>
  </si>
  <si>
    <t>Villa Buah Naga</t>
  </si>
  <si>
    <t>Jl. Tegalrejo No. 18, Ketindang, Lawang</t>
  </si>
  <si>
    <t>Hotel Riyant</t>
  </si>
  <si>
    <t>Jl. Bromo 15, Sukun</t>
  </si>
  <si>
    <t>Hotel Tujuh-Tujuh</t>
  </si>
  <si>
    <t xml:space="preserve"> Jl. Bromo</t>
  </si>
  <si>
    <t>Hotel Panca Karya</t>
  </si>
  <si>
    <t>Jl. Sultan Agung 18</t>
  </si>
  <si>
    <t>Hotel Santana Syariah</t>
  </si>
  <si>
    <t>Jl. Anjasmoro No. 37, Bnaurejo, Kepanjen</t>
  </si>
  <si>
    <t>Hotel Paradiso dan Karaoke</t>
  </si>
  <si>
    <t>Jl.Panglima Sudirman Ds. Ngadilangkung, Kepanjen</t>
  </si>
  <si>
    <t>Hotel Puspasari</t>
  </si>
  <si>
    <t>Jl. Pang. Sudirman Ngadilangkung</t>
  </si>
  <si>
    <t>Hotel Y.N.O Castle</t>
  </si>
  <si>
    <t>Jl. Sultan Agung No. 11, Kepanjen</t>
  </si>
  <si>
    <t>Mirabell Hotel &amp; Convention Hall</t>
  </si>
  <si>
    <t>Jl. Panglima Sudirman No. 39A, Lemah Duwur, Ngadilangkung, Kepanjen</t>
  </si>
  <si>
    <t>Hotel DW</t>
  </si>
  <si>
    <t>Jl. Regulo No. 100, Cepokomulyo, Kepanjen</t>
  </si>
  <si>
    <t>Hotel Juwita</t>
  </si>
  <si>
    <t>Isro Guest House Syariah</t>
  </si>
  <si>
    <t>Jl. Sumedang No. 12, Cepokomulyo, Kepanjen</t>
  </si>
  <si>
    <t>Jl. Panglima Sudirman No. 111, Ketawang, Ngadilangkung, Kepanjen</t>
  </si>
  <si>
    <t>Hotel Grand Miami</t>
  </si>
  <si>
    <t>Jl. Jatireyoso, Kepanjen</t>
  </si>
  <si>
    <t>Desa Ngadilangkung, Kepanjen</t>
  </si>
  <si>
    <t>Hotel Indah Jaya</t>
  </si>
  <si>
    <t>Jl. Pesarean RT 009, 005 Wonosari, Cepokomulyo</t>
  </si>
  <si>
    <t>Selorejo Hotel  &amp; Resort</t>
  </si>
  <si>
    <t>Jl. Raya Ngantang, Banu, Baturejo, Ngantang</t>
  </si>
  <si>
    <t>Hotel Surya Abadi</t>
  </si>
  <si>
    <t>Jl. Pesarean RT 11/RW 05, Wonosari</t>
  </si>
  <si>
    <t>Jl. Raya Ngajum, Kepanjen</t>
  </si>
  <si>
    <t>Hotel Candra</t>
  </si>
  <si>
    <t xml:space="preserve">Jl. Pesarean RT 09/RW 05 Wonosari </t>
  </si>
  <si>
    <t>Hotel Roro</t>
  </si>
  <si>
    <t>Jl. Pesarean Ds Wonosari RT 012/ 06 Gunung Kawi</t>
  </si>
  <si>
    <t>Hotel Sidodadi</t>
  </si>
  <si>
    <t>Jl. Pesarean Ds Wonosari RT 12/ RW 6</t>
  </si>
  <si>
    <t>Hotel Subur</t>
  </si>
  <si>
    <t>Jl. Pesarean</t>
  </si>
  <si>
    <t>Hotel Ingsun</t>
  </si>
  <si>
    <t>Hotel Mulia</t>
  </si>
  <si>
    <t>Jl. Sumber Manggis Ds Wonosari, Gunung Kawi</t>
  </si>
  <si>
    <t>Hotel Sentral</t>
  </si>
  <si>
    <t>Jl. Pesarean Ds Wonosari RT 12/ RW 6, Gunung Kawi</t>
  </si>
  <si>
    <t>Hotel Puri Rama</t>
  </si>
  <si>
    <t>Jl. Cenderawasih No. 481</t>
  </si>
  <si>
    <t>Penginapan Persatuan</t>
  </si>
  <si>
    <t>Penginapan Pondok Ibu</t>
  </si>
  <si>
    <t>Penginapan Gemah Ripah</t>
  </si>
  <si>
    <t>Jl. Pesarean Ds Wonosari RT 07/ RW 04</t>
  </si>
  <si>
    <t>Penginapan Lestari</t>
  </si>
  <si>
    <t>Jl. Cenderawasih 699</t>
  </si>
  <si>
    <t>Jl. Cenderawasih</t>
  </si>
  <si>
    <t>Hotel Miki</t>
  </si>
  <si>
    <t>Jl. Pesarean No. 423, Wonosari</t>
  </si>
  <si>
    <t>Hotel Rahayu</t>
  </si>
  <si>
    <t xml:space="preserve"> Jl.Cendrawasih</t>
  </si>
  <si>
    <t>Hotel Ingsan</t>
  </si>
  <si>
    <t>Hotel Tegar Asri</t>
  </si>
  <si>
    <t>Hotel Eka Wisata Coban Rondo</t>
  </si>
  <si>
    <t xml:space="preserve"> Grand Pujon View Hotel &amp; Resort</t>
  </si>
  <si>
    <t>Jl. Rajak Wesi No. 24-32, Jurangrejo, Pandesari, Kec. Pujon</t>
  </si>
  <si>
    <t>Hotel Lembah Ngroto</t>
  </si>
  <si>
    <t>Jl. Rejagwesi Pujon</t>
  </si>
  <si>
    <t>Hotel Solaris</t>
  </si>
  <si>
    <t>Jl. Raya Karanglo No. 69, Karanglo, Banjararum Singosari</t>
  </si>
  <si>
    <t>Hotel Fariz</t>
  </si>
  <si>
    <t>Jl. Perusahaan Raya No.57, Losawi, Tanjungtirto, Kec. Singosari</t>
  </si>
  <si>
    <t>Djoglo Luxury Bungalow</t>
  </si>
  <si>
    <t>Jl. Raya Greenwood Golf No. 100, Boro Teronggo, Tirtomoyo Kec. Pakis</t>
  </si>
  <si>
    <t>Ds. Sendangbiru Desa Tambakrejo</t>
  </si>
  <si>
    <t>Hotel Sumber Rejeki</t>
  </si>
  <si>
    <t>Hotel Sahara</t>
  </si>
  <si>
    <t>Hotel Malinda</t>
  </si>
  <si>
    <t>Hotel Tri Tunggal</t>
  </si>
  <si>
    <t>Hotel Pelangi Indah</t>
  </si>
  <si>
    <t>PW. Gunung Tabor</t>
  </si>
  <si>
    <t>Perempatan Tulusayu RT. 39, RW. 05 / Ds. Tulus Besar Tumpang</t>
  </si>
  <si>
    <t>Cakra Residence Syariah Hotel</t>
  </si>
  <si>
    <t>Jl. Kawi No. 1, Kec. Turen</t>
  </si>
  <si>
    <t>D'rael Guest House Syariah</t>
  </si>
  <si>
    <t>Jl. Panglima Sudirman No. 46 Turen</t>
  </si>
  <si>
    <t>Shanaya Resort</t>
  </si>
  <si>
    <t>Jl. Raya Griya Permata Alam, Perum GPA, Ngijo, Kec. Karangploso</t>
  </si>
  <si>
    <t>Giri Palma Villa</t>
  </si>
  <si>
    <t>Jl. Giri Palma I, Doro, Karangwidoro, Kec. Dau</t>
  </si>
  <si>
    <t>D'Bale Villa</t>
  </si>
  <si>
    <t>Jl. Untung Suropati No. 4 Lawang</t>
  </si>
  <si>
    <t>Airy Lawang Mayor Abdullah 20 Malang</t>
  </si>
  <si>
    <t>Jl. Mayor Abdullah No. 20, Lawang</t>
  </si>
  <si>
    <t>Hotel Gerbang Biru</t>
  </si>
  <si>
    <t>Rekesan Talangagung, Kepanjen</t>
  </si>
  <si>
    <t>Kapal Garden Hotel</t>
  </si>
  <si>
    <t>Jl. Raya Sengkaling No.188, Sengkaling,
Mulyoagung, Kec. Dau</t>
  </si>
  <si>
    <t xml:space="preserve">Marry Ind Guest House Gunung
Kawi Malang
</t>
  </si>
  <si>
    <t>Jalan Raya Bumirejo, Bumireja, Kebobang</t>
  </si>
  <si>
    <t>Hotel Kawi Surapatha, Gunung Kawi</t>
  </si>
  <si>
    <t>Jl. Nailun Hamam, Sumbersari, Wonosari</t>
  </si>
  <si>
    <t>Villa Layar Selorejo</t>
  </si>
  <si>
    <t>Hikari Guest House</t>
  </si>
  <si>
    <t>Jl. Raya Banturejo, Banu, Banturejo, Kec. Ngantang</t>
  </si>
  <si>
    <t>Hotel Panorama Coban Rondo</t>
  </si>
  <si>
    <t>Jl. Coban Rondo No. 1 Pujon</t>
  </si>
  <si>
    <t>House Of Melati Syariah</t>
  </si>
  <si>
    <t>Jl. Melati No. 307, Cepokomulyo, Kepanjen</t>
  </si>
  <si>
    <t>Jumlah benda, situs dan kawasan cagar budaya yang dilestarikan</t>
  </si>
  <si>
    <t>Nama benda, situs dan kawasan cagar budaya yang dilestarikan</t>
  </si>
  <si>
    <t>Nama Hotel / Penginapan</t>
  </si>
  <si>
    <t>Alamat</t>
  </si>
  <si>
    <t>Jumlah Kamar</t>
  </si>
  <si>
    <t>Kelas Hotel</t>
  </si>
  <si>
    <t>Nama Restoran</t>
  </si>
  <si>
    <t>Jumlah Karyawan</t>
  </si>
  <si>
    <t>Nama Usaha</t>
  </si>
  <si>
    <t>Tahun 2022</t>
  </si>
  <si>
    <t>35.07.108.2 Jumlah Wisatawan Domestik dan Mancanegara yang menginap di Hotel di Kabupaten Malang</t>
  </si>
  <si>
    <r>
      <t xml:space="preserve">Wisatawan </t>
    </r>
    <r>
      <rPr>
        <b/>
        <i/>
        <sz val="11"/>
        <color theme="1"/>
        <rFont val="Arial"/>
        <family val="2"/>
      </rPr>
      <t xml:space="preserve"> </t>
    </r>
    <r>
      <rPr>
        <b/>
        <sz val="11"/>
        <color theme="1"/>
        <rFont val="Arial"/>
        <family val="2"/>
      </rPr>
      <t>(Orang)</t>
    </r>
  </si>
  <si>
    <r>
      <t>Wisatawan</t>
    </r>
    <r>
      <rPr>
        <b/>
        <i/>
        <sz val="11"/>
        <color theme="1"/>
        <rFont val="Arial"/>
        <family val="2"/>
      </rPr>
      <t xml:space="preserve"> </t>
    </r>
    <r>
      <rPr>
        <b/>
        <sz val="11"/>
        <color theme="1"/>
        <rFont val="Arial"/>
        <family val="2"/>
      </rPr>
      <t>(Orang)</t>
    </r>
  </si>
  <si>
    <t>35.07.108.3 Jumlah Wisatawan Domestik dan Mancanegara yang menginap di Hotel di Kabupaten Malang</t>
  </si>
  <si>
    <t>35.07.108.10 Wisata Alam (AGRO) di Kabupaten Malang</t>
  </si>
  <si>
    <t>35.07.108.11 Data Daya Tarik Wisata Alam Pantai di Kabupaten Malang Tahun 2022</t>
  </si>
  <si>
    <t>35.07.108.12 Data Daya Tarik Wisata Alam di Kabupaten Malang</t>
  </si>
  <si>
    <t>35.07.108.13 Data Daya Tarik Wisata Budaya di Kabupaten Malang</t>
  </si>
  <si>
    <t>35.07.108.14 Data Daya Tarik Wisata Buatan di Kabupaten Malang</t>
  </si>
  <si>
    <t>35.07.108.15 Banyaknya Kelompok Seni Tari Menurut Jenisnya di Kabupaten Malang</t>
  </si>
  <si>
    <t>35.07.108.16 Banyaknya Anggota Seni Tari Menurut Jenisnya di Kabupaten Malang</t>
  </si>
  <si>
    <t>35.07.108.17 Jumlah Wisatawan Domestik dan Mancanegara yang menginap di Hotel di Kabupaten Malang</t>
  </si>
  <si>
    <t>35.07.108.18 Jumlah Kelompok dan Anggota Seni Suara / Vocal di Kabupaten Malang</t>
  </si>
  <si>
    <t>35.07.108.19 Jumlah Wisatawan Domestik dan Mancanegara yang menginap di Hotel di Kabupaten Malang</t>
  </si>
  <si>
    <t>35.07.108.20 Jumlah Kelompok dan Anggota Seni Teater / Drama di Kabupaten Malang</t>
  </si>
  <si>
    <t>35.07.108.21 Jumlah Wisatawan Domestik dan Mancanegara yang menginap di Hotel di Kabupaten Malang</t>
  </si>
  <si>
    <t>35.07.108.22 Jumlah Wisatawan Domestik dan Mancanegara yang menginap di Hotel di Kabupaten Malang</t>
  </si>
  <si>
    <t>35.07.108.23 Jumlah Wisatawan Domestik dan Mancanegara yang menginap di Hotel di Kabupaten Malang</t>
  </si>
  <si>
    <t>35.07.108.24 Jumlah Wisatawan Domestik dan Mancanegara yang menginap di Hotel di Kabupaten Malang</t>
  </si>
  <si>
    <t>Jumlah Wisatawan Domestik dan Mancanegara yang menginap di Hotel di Kabupaten Malang</t>
  </si>
  <si>
    <t>35.07.108.1 Jumlah Wisatawan Mancanegara dan Domestik yang Datang ke Kabupaten Malang (Orang)</t>
  </si>
  <si>
    <t>35.07.108.3 Jumlah Pencatatan Cagar Budaya, Museum dan Warisan Budaya Tak Benda di Kabupaten Malang</t>
  </si>
  <si>
    <t>35.07.108.4 Banyaknya Benda Cagar Budaya Milik Pemerintah Daerah di Kabupaten Malang</t>
  </si>
  <si>
    <t>35.07.108.5 Banyaknya Bangunan Cagar Budaya dan Jumlah Pengunjung di Kabupaten Malang</t>
  </si>
  <si>
    <t>35.07.108.6 Banyaknya Situs Cagar Budaya Milik Pemerintah Daerah dan Jumlah Pengunjung di Kabupaten Malang</t>
  </si>
  <si>
    <t>35.07.108.7 Banyaknya Museum Di Kabupaten Malang</t>
  </si>
  <si>
    <t>35.07.108.3 Banyaknya Sanggar Kesenian menurut Kecamatan di Kabupaten Malang</t>
  </si>
  <si>
    <t>35.07.108.9 Data Pokdarwis dan Desa Wisata di Kabupaten Malang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</si>
</sst>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_-;\-* #,##0_-;_-* &quot;-&quot;_-;_-@_-"/>
    <numFmt numFmtId="165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6"/>
      <color indexed="8"/>
      <name val="Arial"/>
      <family val="2"/>
    </font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i/>
      <sz val="11"/>
      <color theme="1"/>
      <name val="Arial"/>
      <family val="2"/>
    </font>
    <font>
      <sz val="11"/>
      <color rgb="FF3A1F27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sz val="11"/>
      <color rgb="FF202124"/>
      <name val="Arial"/>
      <family val="2"/>
    </font>
    <font>
      <b/>
      <sz val="11"/>
      <name val="Arial"/>
      <family val="2"/>
    </font>
    <font>
      <b/>
      <u/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25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/>
      <top style="medium">
        <color auto="1"/>
      </top>
      <bottom/>
      <diagonal/>
    </border>
    <border>
      <left/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theme="0" tint="-0.249977111117893"/>
      </right>
      <top/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indexed="64"/>
      </bottom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auto="1"/>
      </top>
      <bottom style="thin">
        <color auto="1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indexed="64"/>
      </bottom>
      <diagonal/>
    </border>
    <border>
      <left style="thin">
        <color theme="0" tint="-0.249977111117893"/>
      </left>
      <right/>
      <top/>
      <bottom style="thin">
        <color auto="1"/>
      </bottom>
      <diagonal/>
    </border>
    <border>
      <left/>
      <right/>
      <top style="thin">
        <color theme="0" tint="-0.249977111117893"/>
      </top>
      <bottom style="thin">
        <color indexed="64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4" fillId="0" borderId="0"/>
    <xf numFmtId="0" fontId="5" fillId="0" borderId="0"/>
    <xf numFmtId="0" fontId="4" fillId="0" borderId="0"/>
  </cellStyleXfs>
  <cellXfs count="177">
    <xf numFmtId="0" fontId="0" fillId="0" borderId="0" xfId="0"/>
    <xf numFmtId="0" fontId="2" fillId="0" borderId="0" xfId="2"/>
    <xf numFmtId="0" fontId="6" fillId="0" borderId="0" xfId="0" applyFont="1"/>
    <xf numFmtId="0" fontId="6" fillId="0" borderId="0" xfId="0" applyFont="1" applyFill="1" applyBorder="1" applyAlignment="1">
      <alignment horizontal="center" vertical="center"/>
    </xf>
    <xf numFmtId="0" fontId="6" fillId="0" borderId="1" xfId="0" applyFont="1" applyBorder="1"/>
    <xf numFmtId="0" fontId="6" fillId="0" borderId="6" xfId="0" applyFont="1" applyBorder="1"/>
    <xf numFmtId="0" fontId="7" fillId="3" borderId="14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165" fontId="6" fillId="0" borderId="15" xfId="1" quotePrefix="1" applyNumberFormat="1" applyFont="1" applyBorder="1" applyAlignment="1">
      <alignment horizontal="center" vertical="center" wrapText="1"/>
    </xf>
    <xf numFmtId="165" fontId="6" fillId="0" borderId="15" xfId="1" applyNumberFormat="1" applyFont="1" applyBorder="1" applyAlignment="1">
      <alignment horizontal="center" vertical="center" wrapText="1"/>
    </xf>
    <xf numFmtId="0" fontId="6" fillId="0" borderId="0" xfId="0" applyFont="1" applyBorder="1"/>
    <xf numFmtId="0" fontId="6" fillId="0" borderId="9" xfId="0" applyFont="1" applyBorder="1"/>
    <xf numFmtId="0" fontId="6" fillId="0" borderId="2" xfId="0" applyFont="1" applyBorder="1"/>
    <xf numFmtId="164" fontId="6" fillId="0" borderId="11" xfId="1" applyFont="1" applyBorder="1" applyAlignment="1">
      <alignment vertical="center" wrapText="1"/>
    </xf>
    <xf numFmtId="3" fontId="6" fillId="0" borderId="1" xfId="0" applyNumberFormat="1" applyFont="1" applyBorder="1"/>
    <xf numFmtId="164" fontId="6" fillId="0" borderId="1" xfId="1" applyFont="1" applyBorder="1"/>
    <xf numFmtId="0" fontId="6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vertical="center"/>
    </xf>
    <xf numFmtId="0" fontId="6" fillId="3" borderId="14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6" fillId="0" borderId="0" xfId="0" quotePrefix="1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 wrapText="1"/>
    </xf>
    <xf numFmtId="0" fontId="6" fillId="0" borderId="0" xfId="2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wrapText="1"/>
    </xf>
    <xf numFmtId="0" fontId="6" fillId="0" borderId="15" xfId="0" quotePrefix="1" applyFont="1" applyBorder="1" applyAlignment="1">
      <alignment horizontal="center" vertical="center"/>
    </xf>
    <xf numFmtId="0" fontId="6" fillId="0" borderId="15" xfId="0" applyFont="1" applyFill="1" applyBorder="1" applyAlignment="1">
      <alignment horizontal="left" vertical="center" wrapText="1"/>
    </xf>
    <xf numFmtId="0" fontId="6" fillId="0" borderId="15" xfId="0" applyFont="1" applyFill="1" applyBorder="1" applyAlignment="1">
      <alignment vertical="center" wrapText="1"/>
    </xf>
    <xf numFmtId="0" fontId="6" fillId="0" borderId="0" xfId="0" applyFont="1" applyBorder="1" applyAlignment="1">
      <alignment horizontal="center" vertical="center"/>
    </xf>
    <xf numFmtId="0" fontId="10" fillId="0" borderId="0" xfId="5" applyFont="1" applyFill="1" applyBorder="1" applyAlignment="1">
      <alignment horizontal="left" vertical="center" wrapText="1"/>
    </xf>
    <xf numFmtId="0" fontId="6" fillId="0" borderId="0" xfId="5" applyFont="1" applyBorder="1" applyAlignment="1">
      <alignment horizontal="left" vertical="center" wrapText="1"/>
    </xf>
    <xf numFmtId="0" fontId="6" fillId="0" borderId="0" xfId="5" applyFont="1" applyBorder="1"/>
    <xf numFmtId="0" fontId="6" fillId="0" borderId="0" xfId="5" applyFont="1" applyBorder="1" applyAlignment="1">
      <alignment vertical="center" wrapText="1"/>
    </xf>
    <xf numFmtId="0" fontId="10" fillId="0" borderId="0" xfId="5" applyFont="1" applyFill="1" applyBorder="1" applyAlignment="1">
      <alignment horizontal="center" vertical="center" wrapText="1"/>
    </xf>
    <xf numFmtId="0" fontId="10" fillId="0" borderId="0" xfId="4" applyFont="1" applyFill="1" applyBorder="1" applyAlignment="1">
      <alignment horizontal="center" vertical="center"/>
    </xf>
    <xf numFmtId="0" fontId="10" fillId="0" borderId="0" xfId="4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10" fillId="0" borderId="0" xfId="5" applyFont="1" applyFill="1" applyBorder="1" applyAlignment="1">
      <alignment vertical="center" wrapText="1"/>
    </xf>
    <xf numFmtId="0" fontId="6" fillId="0" borderId="0" xfId="5" applyFont="1" applyFill="1" applyBorder="1" applyAlignment="1">
      <alignment horizontal="center" vertical="center" wrapText="1"/>
    </xf>
    <xf numFmtId="0" fontId="10" fillId="0" borderId="0" xfId="0" applyFont="1" applyBorder="1" applyAlignment="1">
      <alignment vertical="center"/>
    </xf>
    <xf numFmtId="0" fontId="10" fillId="0" borderId="0" xfId="5" applyFont="1" applyBorder="1" applyAlignment="1">
      <alignment vertical="center" wrapText="1"/>
    </xf>
    <xf numFmtId="0" fontId="12" fillId="0" borderId="0" xfId="0" applyFont="1" applyBorder="1" applyAlignment="1">
      <alignment vertical="top" wrapText="1"/>
    </xf>
    <xf numFmtId="0" fontId="13" fillId="0" borderId="0" xfId="5" applyFont="1" applyFill="1" applyBorder="1" applyAlignment="1">
      <alignment horizontal="center" vertical="center" wrapText="1"/>
    </xf>
    <xf numFmtId="0" fontId="10" fillId="0" borderId="15" xfId="5" applyFont="1" applyFill="1" applyBorder="1" applyAlignment="1">
      <alignment vertical="center" wrapText="1"/>
    </xf>
    <xf numFmtId="0" fontId="6" fillId="0" borderId="15" xfId="5" applyFont="1" applyBorder="1" applyAlignment="1">
      <alignment vertical="center" wrapText="1"/>
    </xf>
    <xf numFmtId="0" fontId="10" fillId="0" borderId="15" xfId="5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2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0" xfId="4" applyFont="1" applyFill="1" applyBorder="1" applyAlignment="1">
      <alignment horizontal="center" vertical="center" wrapText="1"/>
    </xf>
    <xf numFmtId="0" fontId="10" fillId="2" borderId="0" xfId="4" applyFont="1" applyFill="1" applyBorder="1" applyAlignment="1">
      <alignment horizontal="center" vertical="center" wrapText="1"/>
    </xf>
    <xf numFmtId="0" fontId="6" fillId="0" borderId="15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center" vertical="center"/>
    </xf>
    <xf numFmtId="0" fontId="10" fillId="0" borderId="15" xfId="4" applyFont="1" applyBorder="1" applyAlignment="1">
      <alignment horizontal="center" vertical="center" wrapText="1"/>
    </xf>
    <xf numFmtId="0" fontId="6" fillId="0" borderId="0" xfId="0" applyFont="1" applyBorder="1" applyAlignment="1"/>
    <xf numFmtId="0" fontId="7" fillId="0" borderId="0" xfId="3" applyFont="1" applyBorder="1" applyAlignment="1">
      <alignment vertical="center"/>
    </xf>
    <xf numFmtId="0" fontId="6" fillId="0" borderId="0" xfId="3" applyFont="1" applyBorder="1"/>
    <xf numFmtId="2" fontId="7" fillId="3" borderId="14" xfId="3" applyNumberFormat="1" applyFont="1" applyFill="1" applyBorder="1" applyAlignment="1">
      <alignment horizontal="center" vertical="center"/>
    </xf>
    <xf numFmtId="2" fontId="7" fillId="3" borderId="14" xfId="3" applyNumberFormat="1" applyFont="1" applyFill="1" applyBorder="1" applyAlignment="1">
      <alignment horizontal="center" vertical="center" wrapText="1"/>
    </xf>
    <xf numFmtId="0" fontId="6" fillId="0" borderId="0" xfId="3" applyFont="1" applyBorder="1" applyAlignment="1">
      <alignment horizontal="center"/>
    </xf>
    <xf numFmtId="0" fontId="6" fillId="0" borderId="0" xfId="3" applyFont="1" applyBorder="1" applyAlignment="1">
      <alignment horizontal="justify" vertical="center" wrapText="1"/>
    </xf>
    <xf numFmtId="0" fontId="6" fillId="0" borderId="0" xfId="3" applyFont="1" applyBorder="1" applyAlignment="1">
      <alignment horizontal="center" vertical="center" wrapText="1"/>
    </xf>
    <xf numFmtId="0" fontId="6" fillId="0" borderId="0" xfId="3" applyFont="1" applyBorder="1" applyAlignment="1">
      <alignment wrapText="1"/>
    </xf>
    <xf numFmtId="0" fontId="6" fillId="0" borderId="0" xfId="3" applyFont="1" applyBorder="1" applyAlignment="1">
      <alignment horizontal="center" vertical="center"/>
    </xf>
    <xf numFmtId="0" fontId="6" fillId="0" borderId="0" xfId="3" applyFont="1" applyBorder="1" applyAlignment="1">
      <alignment horizontal="justify" vertical="center"/>
    </xf>
    <xf numFmtId="0" fontId="6" fillId="0" borderId="0" xfId="3" applyFont="1" applyBorder="1" applyAlignment="1">
      <alignment vertical="center" wrapText="1"/>
    </xf>
    <xf numFmtId="0" fontId="6" fillId="0" borderId="0" xfId="3" applyFont="1" applyBorder="1" applyAlignment="1"/>
    <xf numFmtId="0" fontId="6" fillId="0" borderId="0" xfId="3" applyFont="1" applyBorder="1" applyAlignment="1">
      <alignment horizontal="left"/>
    </xf>
    <xf numFmtId="0" fontId="6" fillId="0" borderId="0" xfId="3" applyFont="1" applyFill="1" applyBorder="1" applyAlignment="1">
      <alignment horizontal="center"/>
    </xf>
    <xf numFmtId="0" fontId="6" fillId="0" borderId="0" xfId="3" applyFont="1" applyFill="1" applyBorder="1" applyAlignment="1">
      <alignment horizontal="justify" vertical="center"/>
    </xf>
    <xf numFmtId="0" fontId="7" fillId="0" borderId="0" xfId="3" applyFont="1" applyBorder="1" applyAlignment="1">
      <alignment horizontal="justify" vertical="center"/>
    </xf>
    <xf numFmtId="0" fontId="6" fillId="0" borderId="0" xfId="3" applyFont="1" applyBorder="1" applyAlignment="1">
      <alignment vertical="top" wrapText="1"/>
    </xf>
    <xf numFmtId="0" fontId="6" fillId="0" borderId="0" xfId="3" applyFont="1" applyBorder="1" applyAlignment="1">
      <alignment horizontal="left" vertical="center"/>
    </xf>
    <xf numFmtId="0" fontId="7" fillId="0" borderId="0" xfId="3" applyFont="1" applyBorder="1"/>
    <xf numFmtId="0" fontId="6" fillId="2" borderId="0" xfId="0" applyFont="1" applyFill="1" applyBorder="1" applyAlignment="1">
      <alignment vertical="center"/>
    </xf>
    <xf numFmtId="0" fontId="6" fillId="0" borderId="0" xfId="0" quotePrefix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7" fillId="0" borderId="14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7" fillId="3" borderId="15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3" borderId="13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16" fontId="6" fillId="0" borderId="1" xfId="0" applyNumberFormat="1" applyFont="1" applyBorder="1" applyAlignment="1">
      <alignment horizontal="center"/>
    </xf>
    <xf numFmtId="0" fontId="6" fillId="0" borderId="18" xfId="0" applyFont="1" applyBorder="1"/>
    <xf numFmtId="0" fontId="6" fillId="0" borderId="3" xfId="0" quotePrefix="1" applyFont="1" applyBorder="1"/>
    <xf numFmtId="0" fontId="6" fillId="0" borderId="3" xfId="0" applyFont="1" applyBorder="1"/>
    <xf numFmtId="0" fontId="6" fillId="0" borderId="1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7" fillId="0" borderId="0" xfId="0" applyFont="1" applyBorder="1"/>
    <xf numFmtId="0" fontId="6" fillId="0" borderId="0" xfId="0" applyFont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 wrapText="1"/>
    </xf>
    <xf numFmtId="0" fontId="6" fillId="0" borderId="16" xfId="0" applyFont="1" applyBorder="1" applyAlignment="1">
      <alignment vertical="center" wrapText="1"/>
    </xf>
    <xf numFmtId="0" fontId="6" fillId="0" borderId="16" xfId="0" applyFont="1" applyBorder="1" applyAlignment="1">
      <alignment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5" xfId="0" applyFont="1" applyBorder="1"/>
    <xf numFmtId="0" fontId="6" fillId="0" borderId="15" xfId="0" applyFont="1" applyBorder="1" applyAlignment="1">
      <alignment wrapText="1"/>
    </xf>
    <xf numFmtId="0" fontId="6" fillId="0" borderId="3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0" xfId="0" applyFont="1" applyFill="1" applyBorder="1"/>
    <xf numFmtId="3" fontId="7" fillId="0" borderId="14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164" fontId="6" fillId="0" borderId="1" xfId="1" applyFont="1" applyBorder="1" applyAlignment="1">
      <alignment horizontal="center" vertical="center" wrapText="1"/>
    </xf>
    <xf numFmtId="164" fontId="6" fillId="0" borderId="0" xfId="1" applyFont="1" applyBorder="1" applyAlignment="1">
      <alignment horizontal="center" vertical="center" wrapText="1"/>
    </xf>
    <xf numFmtId="164" fontId="6" fillId="0" borderId="0" xfId="1" applyFont="1" applyBorder="1" applyAlignment="1">
      <alignment horizontal="right" vertical="center" wrapText="1"/>
    </xf>
    <xf numFmtId="164" fontId="6" fillId="0" borderId="0" xfId="1" quotePrefix="1" applyFont="1" applyBorder="1" applyAlignment="1">
      <alignment horizontal="center" vertical="center" wrapText="1"/>
    </xf>
    <xf numFmtId="164" fontId="6" fillId="0" borderId="0" xfId="1" quotePrefix="1" applyFont="1" applyBorder="1" applyAlignment="1">
      <alignment horizontal="right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/>
    </xf>
    <xf numFmtId="0" fontId="3" fillId="4" borderId="0" xfId="2" applyFont="1" applyFill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/>
    </xf>
    <xf numFmtId="0" fontId="6" fillId="0" borderId="15" xfId="0" applyFont="1" applyBorder="1" applyAlignment="1">
      <alignment horizontal="center" vertical="center"/>
    </xf>
    <xf numFmtId="0" fontId="7" fillId="3" borderId="14" xfId="0" applyFont="1" applyFill="1" applyBorder="1" applyAlignment="1">
      <alignment horizontal="center"/>
    </xf>
    <xf numFmtId="0" fontId="7" fillId="3" borderId="14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/>
    </xf>
    <xf numFmtId="0" fontId="7" fillId="3" borderId="13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7" fillId="0" borderId="0" xfId="3" applyFont="1" applyBorder="1" applyAlignment="1">
      <alignment horizontal="left"/>
    </xf>
    <xf numFmtId="0" fontId="7" fillId="0" borderId="0" xfId="3" applyFont="1" applyBorder="1" applyAlignment="1"/>
    <xf numFmtId="0" fontId="7" fillId="0" borderId="0" xfId="3" applyFont="1" applyBorder="1" applyAlignment="1">
      <alignment horizontal="center" vertical="center"/>
    </xf>
    <xf numFmtId="2" fontId="7" fillId="3" borderId="14" xfId="3" applyNumberFormat="1" applyFont="1" applyFill="1" applyBorder="1" applyAlignment="1">
      <alignment horizontal="center" vertical="center" wrapText="1"/>
    </xf>
    <xf numFmtId="0" fontId="7" fillId="3" borderId="14" xfId="0" quotePrefix="1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/>
    </xf>
    <xf numFmtId="0" fontId="7" fillId="3" borderId="14" xfId="0" applyFont="1" applyFill="1" applyBorder="1" applyAlignment="1">
      <alignment horizontal="center" wrapText="1"/>
    </xf>
    <xf numFmtId="0" fontId="7" fillId="3" borderId="16" xfId="0" quotePrefix="1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6" fillId="0" borderId="21" xfId="0" applyFont="1" applyBorder="1" applyAlignment="1">
      <alignment horizontal="center" wrapText="1"/>
    </xf>
    <xf numFmtId="0" fontId="6" fillId="0" borderId="24" xfId="0" applyFont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</cellXfs>
  <cellStyles count="6">
    <cellStyle name="Comma [0]" xfId="1" builtinId="6"/>
    <cellStyle name="Normal" xfId="0" builtinId="0"/>
    <cellStyle name="Normal 2" xfId="2"/>
    <cellStyle name="Normal 2 2" xfId="4"/>
    <cellStyle name="Normal 2 3" xfId="5"/>
    <cellStyle name="Normal 3" xfId="3"/>
  </cellStyles>
  <dxfs count="0"/>
  <tableStyles count="0" defaultTableStyle="TableStyleMedium2" defaultPivotStyle="PivotStyleLight16"/>
  <colors>
    <mruColors>
      <color rgb="FFFF0066"/>
      <color rgb="FF00FFFF"/>
      <color rgb="FFCCFF99"/>
      <color rgb="FF99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742950</xdr:colOff>
      <xdr:row>13</xdr:row>
      <xdr:rowOff>47626</xdr:rowOff>
    </xdr:from>
    <xdr:to>
      <xdr:col>3</xdr:col>
      <xdr:colOff>1038225</xdr:colOff>
      <xdr:row>25</xdr:row>
      <xdr:rowOff>38100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 txBox="1"/>
      </xdr:nvSpPr>
      <xdr:spPr>
        <a:xfrm>
          <a:off x="1790700" y="3914776"/>
          <a:ext cx="2390775" cy="15906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id-ID" sz="8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Malang, 1 April 2021</a:t>
          </a:r>
        </a:p>
        <a:p>
          <a:pPr algn="ctr"/>
          <a:r>
            <a:rPr lang="en-US" sz="8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KEPALA DINAS PARIWISATA DAN KEBUDAYAAN</a:t>
          </a:r>
        </a:p>
        <a:p>
          <a:pPr algn="ctr"/>
          <a:r>
            <a:rPr lang="en-US" sz="8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KABUPATEN MALANG</a:t>
          </a:r>
        </a:p>
        <a:p>
          <a:pPr algn="ctr"/>
          <a:endParaRPr lang="en-US" sz="80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ctr"/>
          <a:endParaRPr lang="en-US" sz="80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ctr"/>
          <a:endParaRPr lang="en-US" sz="80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ctr"/>
          <a:endParaRPr lang="en-US" sz="80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ctr"/>
          <a:endParaRPr lang="en-US" sz="80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ctr"/>
          <a:r>
            <a:rPr lang="id-ID" sz="800" b="0" i="0" u="sng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MADE ARYA WEDANTHARA, SH, M.Si.</a:t>
          </a:r>
          <a:r>
            <a:rPr lang="id-ID" sz="8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  <a:endParaRPr lang="id-ID" sz="800">
            <a:effectLst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ctr"/>
          <a:r>
            <a:rPr lang="id-ID" sz="800" b="0" i="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Pembina Utama Muda</a:t>
          </a:r>
          <a:r>
            <a:rPr lang="id-ID" sz="8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  <a:endParaRPr lang="id-ID" sz="800">
            <a:effectLst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ctr"/>
          <a:r>
            <a:rPr lang="id-ID" sz="800" b="0" i="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NIP. 19690811 199503 1 002</a:t>
          </a:r>
          <a:r>
            <a:rPr lang="id-ID" sz="8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  <a:endParaRPr lang="id-ID" sz="800">
            <a:effectLst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8</xdr:col>
      <xdr:colOff>602419</xdr:colOff>
      <xdr:row>0</xdr:row>
      <xdr:rowOff>0</xdr:rowOff>
    </xdr:from>
    <xdr:to>
      <xdr:col>21</xdr:col>
      <xdr:colOff>95025</xdr:colOff>
      <xdr:row>10</xdr:row>
      <xdr:rowOff>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xmlns="" id="{096E162E-85C3-4C2F-AF5A-5EEBD00CB567}"/>
            </a:ext>
          </a:extLst>
        </xdr:cNvPr>
        <xdr:cNvSpPr txBox="1"/>
      </xdr:nvSpPr>
      <xdr:spPr>
        <a:xfrm>
          <a:off x="7711077" y="0"/>
          <a:ext cx="7443474" cy="24664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Pendataan </a:t>
          </a:r>
          <a:r>
            <a:rPr lang="en-US" sz="1100" baseline="0"/>
            <a:t>Jumlah Wisatawan Mancanegara dan Domestik yang Datang ke Kabupaten Malang</a:t>
          </a:r>
          <a:endParaRPr lang="en-US" sz="1100"/>
        </a:p>
        <a:p>
          <a:r>
            <a:rPr lang="en-US" sz="1100"/>
            <a:t>2. Identifikasi Penyelenggara		: Dinas Pariwisata dan Kebudayaan Kabupaten Malang</a:t>
          </a:r>
        </a:p>
        <a:p>
          <a:r>
            <a:rPr lang="en-US" sz="1100"/>
            <a:t>3. Tujuan Pelaksanaan		: </a:t>
          </a:r>
        </a:p>
        <a:p>
          <a:r>
            <a:rPr lang="en-US" sz="1100"/>
            <a:t>4. Periode Pelaksanaan		: Tahun 2016</a:t>
          </a:r>
          <a:r>
            <a:rPr lang="en-US" sz="1100" baseline="0"/>
            <a:t> - 2022</a:t>
          </a:r>
          <a:endParaRPr lang="en-US" sz="1100"/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</a:t>
          </a:r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Kabupaten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8</xdr:col>
      <xdr:colOff>411074</xdr:colOff>
      <xdr:row>15</xdr:row>
      <xdr:rowOff>10026</xdr:rowOff>
    </xdr:from>
    <xdr:to>
      <xdr:col>20</xdr:col>
      <xdr:colOff>532895</xdr:colOff>
      <xdr:row>36</xdr:row>
      <xdr:rowOff>114587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xmlns="" id="{86854DE8-6AA2-4129-A52C-59C36474A981}"/>
            </a:ext>
          </a:extLst>
        </xdr:cNvPr>
        <xdr:cNvSpPr txBox="1"/>
      </xdr:nvSpPr>
      <xdr:spPr>
        <a:xfrm>
          <a:off x="7519732" y="3378868"/>
          <a:ext cx="7461084" cy="391456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r>
            <a:rPr lang="en-US" sz="1100"/>
            <a:t>2. Nama Variabel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Wisatawan Mancanegara dan Domestik yang Datang ke Kabupaten Malang</a:t>
          </a:r>
        </a:p>
        <a:p>
          <a:r>
            <a:rPr lang="en-US" sz="1100"/>
            <a:t>3. Alias			: </a:t>
          </a:r>
        </a:p>
        <a:p>
          <a:r>
            <a:rPr lang="en-US" sz="1100"/>
            <a:t>4. Konsep			: </a:t>
          </a:r>
          <a:r>
            <a:rPr lang="en-US" sz="1100" b="0" baseline="0"/>
            <a:t>Wisatawan</a:t>
          </a:r>
          <a:endParaRPr lang="en-US" sz="1100" b="0"/>
        </a:p>
        <a:p>
          <a:r>
            <a:rPr lang="en-US" sz="1100"/>
            <a:t>5.</a:t>
          </a:r>
          <a:r>
            <a:rPr lang="en-US" sz="1100" baseline="0"/>
            <a:t> Definisi			: </a:t>
          </a:r>
          <a:r>
            <a:rPr lang="en-ID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</a:t>
          </a:r>
          <a:r>
            <a:rPr lang="en-ID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engunjung yang mengunjungi suatu negara di luar tempat tinggalnya</a:t>
          </a:r>
          <a:r>
            <a:rPr lang="en-ID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dan </a:t>
          </a:r>
          <a:r>
            <a:rPr lang="en-ID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warga negara yang melakukan perjalanan wisata dalam batas wilayah negarannya sendiri yang tercatat datang ke Kab Malang.</a:t>
          </a:r>
          <a:endParaRPr lang="en-ID"/>
        </a:p>
        <a:p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r>
            <a:rPr lang="en-US" sz="1100" baseline="0"/>
            <a:t>8. Tipe Data			: Integer (bilangan bulat)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Wisatawan Mancanegara, Wisatawan Domestik</a:t>
          </a:r>
          <a:endParaRPr lang="en-ID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en-US" sz="1100" i="0" baseline="0"/>
            <a:t>10. Kalimat Pertanyaan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Jumlah Wisatawan Mancanegara dan Domestik yang datang ke Kabupaten Malang</a:t>
          </a:r>
          <a:endParaRPr lang="en-ID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30924</xdr:colOff>
      <xdr:row>0</xdr:row>
      <xdr:rowOff>0</xdr:rowOff>
    </xdr:from>
    <xdr:to>
      <xdr:col>21</xdr:col>
      <xdr:colOff>203887</xdr:colOff>
      <xdr:row>8</xdr:row>
      <xdr:rowOff>66925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xmlns="" id="{0EC26AFA-9BBD-49E2-A843-DD87EFD82B31}"/>
            </a:ext>
          </a:extLst>
        </xdr:cNvPr>
        <xdr:cNvSpPr txBox="1"/>
      </xdr:nvSpPr>
      <xdr:spPr>
        <a:xfrm>
          <a:off x="19557174" y="0"/>
          <a:ext cx="7520820" cy="217603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Pendataan </a:t>
          </a:r>
          <a:r>
            <a:rPr lang="en-US" sz="1100" baseline="0"/>
            <a:t>Wisata Alam (AGRO) di Kabupaten Malang</a:t>
          </a:r>
          <a:endParaRPr lang="en-US" sz="1100"/>
        </a:p>
        <a:p>
          <a:r>
            <a:rPr lang="en-US" sz="1100"/>
            <a:t>2. Identifikasi Penyelenggara		: Dinas Pariwisata dan Kebudayaan Kabupaten Malang</a:t>
          </a:r>
        </a:p>
        <a:p>
          <a:r>
            <a:rPr lang="en-US" sz="1100"/>
            <a:t>3. Tujuan Pelaksanaan		: </a:t>
          </a:r>
        </a:p>
        <a:p>
          <a:r>
            <a:rPr lang="en-US" sz="1100"/>
            <a:t>4. Periode Pelaksanaan		: Tahun 2021</a:t>
          </a:r>
          <a:r>
            <a:rPr lang="en-US" sz="1100" baseline="0"/>
            <a:t> - 2022</a:t>
          </a:r>
          <a:endParaRPr lang="en-US" sz="1100"/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</a:t>
          </a:r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Kabupaten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8</xdr:col>
      <xdr:colOff>612320</xdr:colOff>
      <xdr:row>8</xdr:row>
      <xdr:rowOff>130552</xdr:rowOff>
    </xdr:from>
    <xdr:to>
      <xdr:col>21</xdr:col>
      <xdr:colOff>476250</xdr:colOff>
      <xdr:row>20</xdr:row>
      <xdr:rowOff>195448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1D5323D1-FDE2-4E67-8698-561811B9F5F5}"/>
            </a:ext>
          </a:extLst>
        </xdr:cNvPr>
        <xdr:cNvSpPr txBox="1"/>
      </xdr:nvSpPr>
      <xdr:spPr>
        <a:xfrm>
          <a:off x="19526249" y="2239659"/>
          <a:ext cx="7824108" cy="300403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r>
            <a:rPr lang="en-US" sz="1100"/>
            <a:t>2. Nama Variabel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Wisata Alam (AGRO)</a:t>
          </a:r>
        </a:p>
        <a:p>
          <a:r>
            <a:rPr lang="en-US" sz="1100"/>
            <a:t>3. Alias			: </a:t>
          </a:r>
        </a:p>
        <a:p>
          <a:r>
            <a:rPr lang="en-US" sz="1100"/>
            <a:t>4. Konsep			: Wisata Alam (AGRO)</a:t>
          </a:r>
          <a:endParaRPr lang="en-US" sz="1100" b="0"/>
        </a:p>
        <a:p>
          <a:r>
            <a:rPr lang="en-US" sz="1100"/>
            <a:t>5.</a:t>
          </a:r>
          <a:r>
            <a:rPr lang="en-US" sz="1100" baseline="0"/>
            <a:t> Definisi			: </a:t>
          </a:r>
          <a:r>
            <a:rPr lang="en-ID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</a:t>
          </a:r>
          <a:r>
            <a:rPr lang="en-ID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growisata adalah kegiatan wisata yang memanfaatkan pemandangan alam yang khas dengan kawasan pertanian serta beragam aktivitas terkait akan menjadi objek utama yang ditonjolkan.</a:t>
          </a:r>
        </a:p>
        <a:p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r>
            <a:rPr lang="en-US" sz="1100" baseline="0"/>
            <a:t>8. Tipe Data			: Char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Nama DTW, Lokasi, Fasilitas yang tersedia, Pengelola Pendukung Publikas,  Aksebilitas</a:t>
          </a:r>
          <a:endParaRPr lang="en-ID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en-US" sz="1100" i="0" baseline="0"/>
            <a:t>10. Kalimat Pertanyaan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Wisata Alam (AGRO) di Kabupaten Malang</a:t>
          </a:r>
        </a:p>
        <a:p>
          <a:pPr eaLnBrk="1" fontAlgn="auto" latinLnBrk="0" hangingPunct="1"/>
          <a:r>
            <a:rPr lang="en-US" sz="1100" i="0" baseline="0"/>
            <a:t>11. Apakah Variabel dapat diakses umum	: Ya</a:t>
          </a:r>
        </a:p>
      </xdr:txBody>
    </xdr:sp>
    <xdr:clientData/>
  </xdr:twoCellAnchor>
  <xdr:twoCellAnchor>
    <xdr:from>
      <xdr:col>9</xdr:col>
      <xdr:colOff>3713</xdr:colOff>
      <xdr:row>21</xdr:row>
      <xdr:rowOff>106037</xdr:rowOff>
    </xdr:from>
    <xdr:to>
      <xdr:col>21</xdr:col>
      <xdr:colOff>238476</xdr:colOff>
      <xdr:row>35</xdr:row>
      <xdr:rowOff>106795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C9063043-1658-404B-96D3-421141158B96}"/>
            </a:ext>
          </a:extLst>
        </xdr:cNvPr>
        <xdr:cNvSpPr txBox="1"/>
      </xdr:nvSpPr>
      <xdr:spPr>
        <a:xfrm>
          <a:off x="19529963" y="5399216"/>
          <a:ext cx="7582620" cy="3320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Indikator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Indikator</a:t>
          </a:r>
          <a:r>
            <a:rPr lang="en-US" sz="1100" baseline="0"/>
            <a:t>			</a:t>
          </a:r>
          <a:r>
            <a:rPr lang="en-US" sz="1100"/>
            <a:t>:</a:t>
          </a:r>
          <a:r>
            <a:rPr lang="en-US" sz="1100" baseline="0"/>
            <a:t>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2. Konsep		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3. Definisi		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4. Interpretasi		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5.</a:t>
          </a:r>
          <a:r>
            <a:rPr lang="en-US" sz="1100" baseline="0"/>
            <a:t> Metode/Rumus Penghitungan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6. Ukuran				: </a:t>
          </a:r>
        </a:p>
        <a:p>
          <a:r>
            <a:rPr lang="en-US" sz="1100" baseline="0"/>
            <a:t>7. Satuan				: </a:t>
          </a:r>
          <a:endParaRPr lang="en-US" sz="1100" i="1" baseline="0"/>
        </a:p>
        <a:p>
          <a:r>
            <a:rPr lang="en-US" sz="1100" baseline="0"/>
            <a:t>8. Klasifikasi				: 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Publikasi Ketersediaan indikator pembangunan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Nama Indikator Pembangun			:		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Kode kegiatan penghasil variabel pembangun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12. Nama Variabel Pembangun	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13. Level estimasi	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14. Apakah indikator dapat diakses umum		: 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29642</xdr:colOff>
      <xdr:row>0</xdr:row>
      <xdr:rowOff>0</xdr:rowOff>
    </xdr:from>
    <xdr:to>
      <xdr:col>21</xdr:col>
      <xdr:colOff>261421</xdr:colOff>
      <xdr:row>7</xdr:row>
      <xdr:rowOff>267671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xmlns="" id="{EBC8B939-CF30-4850-B255-CE4730E5D7D5}"/>
            </a:ext>
          </a:extLst>
        </xdr:cNvPr>
        <xdr:cNvSpPr txBox="1"/>
      </xdr:nvSpPr>
      <xdr:spPr>
        <a:xfrm>
          <a:off x="11165233" y="0"/>
          <a:ext cx="7505415" cy="213803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Pendataan </a:t>
          </a:r>
          <a:r>
            <a:rPr lang="en-US" sz="1100" baseline="0"/>
            <a:t>Data Daya Tarik Wisata Alam Pantai di Kabupaten Malang</a:t>
          </a:r>
          <a:endParaRPr lang="en-US" sz="1100"/>
        </a:p>
        <a:p>
          <a:r>
            <a:rPr lang="en-US" sz="1100"/>
            <a:t>2. Identifikasi Penyelenggara		: Dinas Pariwisata dan Kebudayaan Kabupaten Malang</a:t>
          </a:r>
        </a:p>
        <a:p>
          <a:r>
            <a:rPr lang="en-US" sz="1100"/>
            <a:t>3. Tujuan Pelaksanaan		: </a:t>
          </a:r>
        </a:p>
        <a:p>
          <a:r>
            <a:rPr lang="en-US" sz="1100"/>
            <a:t>4. Periode Pelaksanaan		: Tahun 2022</a:t>
          </a:r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</a:t>
          </a:r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Kabupaten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9</xdr:col>
      <xdr:colOff>0</xdr:colOff>
      <xdr:row>8</xdr:row>
      <xdr:rowOff>54207</xdr:rowOff>
    </xdr:from>
    <xdr:to>
      <xdr:col>22</xdr:col>
      <xdr:colOff>144077</xdr:colOff>
      <xdr:row>18</xdr:row>
      <xdr:rowOff>259095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C787FA98-F449-43C8-AB56-4A1A2BFB4797}"/>
            </a:ext>
          </a:extLst>
        </xdr:cNvPr>
        <xdr:cNvSpPr txBox="1"/>
      </xdr:nvSpPr>
      <xdr:spPr>
        <a:xfrm>
          <a:off x="11135591" y="2201662"/>
          <a:ext cx="8023850" cy="297579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r>
            <a:rPr lang="en-US" sz="1100"/>
            <a:t>2. Nama Variabel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Daya Tarik Wisata Alam Pantai</a:t>
          </a:r>
        </a:p>
        <a:p>
          <a:r>
            <a:rPr lang="en-US" sz="1100"/>
            <a:t>3. Alias			: </a:t>
          </a:r>
        </a:p>
        <a:p>
          <a:r>
            <a:rPr lang="en-US" sz="1100"/>
            <a:t>4. Konsep			: Wisata Alam Pantai</a:t>
          </a:r>
          <a:endParaRPr lang="en-US" sz="1100" b="0"/>
        </a:p>
        <a:p>
          <a:r>
            <a:rPr lang="en-US" sz="1100"/>
            <a:t>5.</a:t>
          </a:r>
          <a:r>
            <a:rPr lang="en-US" sz="1100" baseline="0"/>
            <a:t> Definisi			: </a:t>
          </a:r>
          <a:r>
            <a:rPr lang="en-ID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</a:t>
          </a:r>
          <a:r>
            <a:rPr lang="en-ID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isata pantai merupakan kegiatan wisata yang mengutamakan sumberdaya pantai dan budaya masyarakat pantai seperti rekreasi, olahraga dan menikmati pemandangan.</a:t>
          </a:r>
        </a:p>
        <a:p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r>
            <a:rPr lang="en-US" sz="1100" baseline="0"/>
            <a:t>8. Tipe Data			: Char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Nama Daya Tarik Wisata, Lokasi/Tempat, Fasilitas Yang Tersedia, Pengelola, Aksesibilitas, Tenaga Kerja </a:t>
          </a:r>
          <a:endParaRPr lang="en-ID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en-US" sz="1100" i="0" baseline="0"/>
            <a:t>10. Kalimat Pertanyaan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Data Daya Tarik Wisata Alam Pantai di Kabupaten Malang</a:t>
          </a:r>
        </a:p>
        <a:p>
          <a:pPr eaLnBrk="1" fontAlgn="auto" latinLnBrk="0" hangingPunct="1"/>
          <a:r>
            <a:rPr lang="en-US" sz="1100" i="0" baseline="0"/>
            <a:t>11. Apakah Variabel dapat diakses umum	: Ya</a:t>
          </a:r>
        </a:p>
      </xdr:txBody>
    </xdr:sp>
    <xdr:clientData/>
  </xdr:twoCellAnchor>
  <xdr:twoCellAnchor>
    <xdr:from>
      <xdr:col>9</xdr:col>
      <xdr:colOff>2431</xdr:colOff>
      <xdr:row>19</xdr:row>
      <xdr:rowOff>134955</xdr:rowOff>
    </xdr:from>
    <xdr:to>
      <xdr:col>21</xdr:col>
      <xdr:colOff>296010</xdr:colOff>
      <xdr:row>31</xdr:row>
      <xdr:rowOff>99956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CC22164F-AEC8-4CC2-9738-F20805CC021B}"/>
            </a:ext>
          </a:extLst>
        </xdr:cNvPr>
        <xdr:cNvSpPr txBox="1"/>
      </xdr:nvSpPr>
      <xdr:spPr>
        <a:xfrm>
          <a:off x="11138022" y="5330410"/>
          <a:ext cx="7567215" cy="329009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Indikator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Indikator</a:t>
          </a:r>
          <a:r>
            <a:rPr lang="en-US" sz="1100" baseline="0"/>
            <a:t>			</a:t>
          </a:r>
          <a:r>
            <a:rPr lang="en-US" sz="1100"/>
            <a:t>:</a:t>
          </a:r>
          <a:r>
            <a:rPr lang="en-US" sz="1100" baseline="0"/>
            <a:t>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2. Konsep		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3. Definisi		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4. Interpretasi		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5.</a:t>
          </a:r>
          <a:r>
            <a:rPr lang="en-US" sz="1100" baseline="0"/>
            <a:t> Metode/Rumus Penghitungan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6. Ukuran				: </a:t>
          </a:r>
        </a:p>
        <a:p>
          <a:r>
            <a:rPr lang="en-US" sz="1100" baseline="0"/>
            <a:t>7. Satuan				: </a:t>
          </a:r>
          <a:endParaRPr lang="en-US" sz="1100" i="1" baseline="0"/>
        </a:p>
        <a:p>
          <a:r>
            <a:rPr lang="en-US" sz="1100" baseline="0"/>
            <a:t>8. Klasifikasi				: 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Publikasi Ketersediaan indikator pembangunan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Nama Indikator Pembangun			:		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Kode kegiatan penghasil variabel pembangun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12. Nama Variabel Pembangun	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13. Level estimasi	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14. Apakah indikator dapat diakses umum		: 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37729</xdr:colOff>
      <xdr:row>0</xdr:row>
      <xdr:rowOff>0</xdr:rowOff>
    </xdr:from>
    <xdr:to>
      <xdr:col>20</xdr:col>
      <xdr:colOff>292334</xdr:colOff>
      <xdr:row>8</xdr:row>
      <xdr:rowOff>80532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F9067A69-9B90-478F-8716-261DCDD8B715}"/>
            </a:ext>
          </a:extLst>
        </xdr:cNvPr>
        <xdr:cNvSpPr txBox="1"/>
      </xdr:nvSpPr>
      <xdr:spPr>
        <a:xfrm>
          <a:off x="9794050" y="0"/>
          <a:ext cx="7602463" cy="224406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Pendataan </a:t>
          </a:r>
          <a:r>
            <a:rPr lang="en-US" sz="1100" baseline="0"/>
            <a:t>Data Daya Tarik Wisata Alam di Kabupaten Malang</a:t>
          </a:r>
          <a:endParaRPr lang="en-US" sz="1100"/>
        </a:p>
        <a:p>
          <a:r>
            <a:rPr lang="en-US" sz="1100"/>
            <a:t>2. Identifikasi Penyelenggara		: Dinas Pariwisata dan Kebudayaan Kabupaten Malang</a:t>
          </a:r>
        </a:p>
        <a:p>
          <a:r>
            <a:rPr lang="en-US" sz="1100"/>
            <a:t>3. Tujuan Pelaksanaan		: </a:t>
          </a:r>
        </a:p>
        <a:p>
          <a:r>
            <a:rPr lang="en-US" sz="1100"/>
            <a:t>4. Periode Pelaksanaan		: Tahun 2022</a:t>
          </a:r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</a:t>
          </a:r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Kabupaten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8</xdr:col>
      <xdr:colOff>0</xdr:colOff>
      <xdr:row>8</xdr:row>
      <xdr:rowOff>144159</xdr:rowOff>
    </xdr:from>
    <xdr:to>
      <xdr:col>21</xdr:col>
      <xdr:colOff>347383</xdr:colOff>
      <xdr:row>19</xdr:row>
      <xdr:rowOff>154626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524E239F-7514-4A7F-8E93-9C3DED494F5B}"/>
            </a:ext>
          </a:extLst>
        </xdr:cNvPr>
        <xdr:cNvSpPr txBox="1"/>
      </xdr:nvSpPr>
      <xdr:spPr>
        <a:xfrm>
          <a:off x="9737912" y="2318100"/>
          <a:ext cx="8213912" cy="3215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r>
            <a:rPr lang="en-US" sz="1100"/>
            <a:t>2. Nama Variabel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Daya Tarik Wisata Alam</a:t>
          </a:r>
        </a:p>
        <a:p>
          <a:r>
            <a:rPr lang="en-US" sz="1100"/>
            <a:t>3. Alias			: </a:t>
          </a:r>
        </a:p>
        <a:p>
          <a:r>
            <a:rPr lang="en-US" sz="1100"/>
            <a:t>4. Konsep			: Wisata Alam</a:t>
          </a:r>
          <a:endParaRPr lang="en-US" sz="1100" b="0"/>
        </a:p>
        <a:p>
          <a:r>
            <a:rPr lang="en-US" sz="1100"/>
            <a:t>5.</a:t>
          </a:r>
          <a:r>
            <a:rPr lang="en-US" sz="1100" baseline="0"/>
            <a:t> Definisi			: </a:t>
          </a:r>
          <a:r>
            <a:rPr lang="en-ID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Wisata alam adalah perjalanan secara sukarela serta bersifat sementara untuk menikmati gejala keunikan dan keindahan alam di kawasan suaka margasatwa, taman nasional, taman hutan raya, dan taman wisata alam.</a:t>
          </a:r>
          <a:endParaRPr lang="en-ID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r>
            <a:rPr lang="en-US" sz="1100" baseline="0"/>
            <a:t>8. Tipe Data			: Char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Nama Daya Tarik Wisata, Lokasi / Tempat, Fasilitas Yang Tersedia, Pengelola, Aksesibilitas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Data Daya Tarik Wisata Alam di Kabupaten Malang</a:t>
          </a:r>
        </a:p>
        <a:p>
          <a:pPr eaLnBrk="1" fontAlgn="auto" latinLnBrk="0" hangingPunct="1"/>
          <a:r>
            <a:rPr lang="en-US" sz="1100" i="0" baseline="0"/>
            <a:t>11. Apakah Variabel dapat diakses umum	: Ya</a:t>
          </a:r>
        </a:p>
      </xdr:txBody>
    </xdr:sp>
    <xdr:clientData/>
  </xdr:twoCellAnchor>
  <xdr:twoCellAnchor>
    <xdr:from>
      <xdr:col>8</xdr:col>
      <xdr:colOff>10518</xdr:colOff>
      <xdr:row>20</xdr:row>
      <xdr:rowOff>38001</xdr:rowOff>
    </xdr:from>
    <xdr:to>
      <xdr:col>20</xdr:col>
      <xdr:colOff>326923</xdr:colOff>
      <xdr:row>32</xdr:row>
      <xdr:rowOff>93187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F835F8C5-0CFA-4961-BE48-4D86A5155D0E}"/>
            </a:ext>
          </a:extLst>
        </xdr:cNvPr>
        <xdr:cNvSpPr txBox="1"/>
      </xdr:nvSpPr>
      <xdr:spPr>
        <a:xfrm>
          <a:off x="9766839" y="5630537"/>
          <a:ext cx="7664263" cy="348418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Indikator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Indikator</a:t>
          </a:r>
          <a:r>
            <a:rPr lang="en-US" sz="1100" baseline="0"/>
            <a:t>			</a:t>
          </a:r>
          <a:r>
            <a:rPr lang="en-US" sz="1100"/>
            <a:t>:</a:t>
          </a:r>
          <a:r>
            <a:rPr lang="en-US" sz="1100" baseline="0"/>
            <a:t>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2. Konsep		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3. Definisi		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4. Interpretasi		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5.</a:t>
          </a:r>
          <a:r>
            <a:rPr lang="en-US" sz="1100" baseline="0"/>
            <a:t> Metode/Rumus Penghitungan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6. Ukuran				: </a:t>
          </a:r>
        </a:p>
        <a:p>
          <a:r>
            <a:rPr lang="en-US" sz="1100" baseline="0"/>
            <a:t>7. Satuan				: </a:t>
          </a:r>
          <a:endParaRPr lang="en-US" sz="1100" i="1" baseline="0"/>
        </a:p>
        <a:p>
          <a:r>
            <a:rPr lang="en-US" sz="1100" baseline="0"/>
            <a:t>8. Klasifikasi				: 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Publikasi Ketersediaan indikator pembangunan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Nama Indikator Pembangun			:		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Kode kegiatan penghasil variabel pembangun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12. Nama Variabel Pembangun	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13. Level estimasi	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14. Apakah indikator dapat diakses umum		: 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37729</xdr:colOff>
      <xdr:row>0</xdr:row>
      <xdr:rowOff>0</xdr:rowOff>
    </xdr:from>
    <xdr:to>
      <xdr:col>22</xdr:col>
      <xdr:colOff>-1</xdr:colOff>
      <xdr:row>7</xdr:row>
      <xdr:rowOff>286185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87FB1D25-7E7E-48DF-876D-397D9634B71F}"/>
            </a:ext>
          </a:extLst>
        </xdr:cNvPr>
        <xdr:cNvSpPr txBox="1"/>
      </xdr:nvSpPr>
      <xdr:spPr>
        <a:xfrm>
          <a:off x="11443917" y="0"/>
          <a:ext cx="8010895" cy="226262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Pendataan </a:t>
          </a:r>
          <a:r>
            <a:rPr lang="en-US" sz="1100" baseline="0"/>
            <a:t>Daya Tarik Wisata Budaya di Kabupaten Malang</a:t>
          </a:r>
          <a:endParaRPr lang="en-US" sz="1100"/>
        </a:p>
        <a:p>
          <a:r>
            <a:rPr lang="en-US" sz="1100"/>
            <a:t>2. Identifikasi Penyelenggara		: Dinas Pariwisata dan Kebudayaan Kabupaten Malang</a:t>
          </a:r>
        </a:p>
        <a:p>
          <a:r>
            <a:rPr lang="en-US" sz="1100"/>
            <a:t>3. Tujuan Pelaksanaan		: </a:t>
          </a:r>
        </a:p>
        <a:p>
          <a:r>
            <a:rPr lang="en-US" sz="1100"/>
            <a:t>4. Periode Pelaksanaan		: Tahun 2022</a:t>
          </a:r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</a:t>
          </a:r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Kabupaten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9</xdr:col>
      <xdr:colOff>0</xdr:colOff>
      <xdr:row>8</xdr:row>
      <xdr:rowOff>40250</xdr:rowOff>
    </xdr:from>
    <xdr:to>
      <xdr:col>22</xdr:col>
      <xdr:colOff>8040</xdr:colOff>
      <xdr:row>18</xdr:row>
      <xdr:rowOff>193592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9B8CCC92-22F7-418E-B37C-F90B9F274177}"/>
            </a:ext>
          </a:extLst>
        </xdr:cNvPr>
        <xdr:cNvSpPr txBox="1"/>
      </xdr:nvSpPr>
      <xdr:spPr>
        <a:xfrm>
          <a:off x="11406188" y="2326250"/>
          <a:ext cx="8056665" cy="324896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r>
            <a:rPr lang="en-US" sz="1100"/>
            <a:t>2. Nama Variabel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Daya Tarik Wisata Budaya</a:t>
          </a:r>
        </a:p>
        <a:p>
          <a:r>
            <a:rPr lang="en-US" sz="1100"/>
            <a:t>3. Alias			: </a:t>
          </a:r>
        </a:p>
        <a:p>
          <a:r>
            <a:rPr lang="en-US" sz="1100"/>
            <a:t>4. Konsep			: Wisata Budaya</a:t>
          </a:r>
          <a:endParaRPr lang="en-US" sz="1100" b="0"/>
        </a:p>
        <a:p>
          <a:r>
            <a:rPr lang="en-US" sz="1100"/>
            <a:t>5.</a:t>
          </a:r>
          <a:r>
            <a:rPr lang="en-US" sz="1100" baseline="0"/>
            <a:t> Definisi			: </a:t>
          </a:r>
          <a:r>
            <a:rPr lang="en-ID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Wisata budaya adalah perjalanan mempelajari objek-objek yang berwujud kebiasaaan rakyat, adat istiadat, tata cara hidup, budaya dan seni atau kegiatan yang bermotif sejarah.</a:t>
          </a:r>
          <a:endParaRPr lang="en-ID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r>
            <a:rPr lang="en-US" sz="1100" baseline="0"/>
            <a:t>8. Tipe Data			: Char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Nama Daya Tarik Wisata, Lokasi / Tempat, Fasilitas Yang Tersedia, Deskripsi Keunikan, Pengelola, Aksesibilitas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Data Daya Tarik Wisata Budaya di Kabupaten Malang</a:t>
          </a:r>
        </a:p>
        <a:p>
          <a:pPr eaLnBrk="1" fontAlgn="auto" latinLnBrk="0" hangingPunct="1"/>
          <a:r>
            <a:rPr lang="en-US" sz="1100" i="0" baseline="0"/>
            <a:t>11. Apakah Variabel dapat diakses umum	: Ya</a:t>
          </a:r>
        </a:p>
      </xdr:txBody>
    </xdr:sp>
    <xdr:clientData/>
  </xdr:twoCellAnchor>
  <xdr:twoCellAnchor>
    <xdr:from>
      <xdr:col>9</xdr:col>
      <xdr:colOff>10518</xdr:colOff>
      <xdr:row>19</xdr:row>
      <xdr:rowOff>61813</xdr:rowOff>
    </xdr:from>
    <xdr:to>
      <xdr:col>21</xdr:col>
      <xdr:colOff>595312</xdr:colOff>
      <xdr:row>28</xdr:row>
      <xdr:rowOff>214312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348127F5-B6D8-4AAB-8EAF-A5CC1F1854BD}"/>
            </a:ext>
          </a:extLst>
        </xdr:cNvPr>
        <xdr:cNvSpPr txBox="1"/>
      </xdr:nvSpPr>
      <xdr:spPr>
        <a:xfrm>
          <a:off x="11416706" y="5753001"/>
          <a:ext cx="8014294" cy="293856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Indikator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Indikator</a:t>
          </a:r>
          <a:r>
            <a:rPr lang="en-US" sz="1100" baseline="0"/>
            <a:t>			</a:t>
          </a:r>
          <a:r>
            <a:rPr lang="en-US" sz="1100"/>
            <a:t>:</a:t>
          </a:r>
          <a:r>
            <a:rPr lang="en-US" sz="1100" baseline="0"/>
            <a:t>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2. Konsep		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3. Definisi		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4. Interpretasi		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5.</a:t>
          </a:r>
          <a:r>
            <a:rPr lang="en-US" sz="1100" baseline="0"/>
            <a:t> Metode/Rumus Penghitungan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6. Ukuran				: </a:t>
          </a:r>
        </a:p>
        <a:p>
          <a:r>
            <a:rPr lang="en-US" sz="1100" baseline="0"/>
            <a:t>7. Satuan				: </a:t>
          </a:r>
          <a:endParaRPr lang="en-US" sz="1100" i="1" baseline="0"/>
        </a:p>
        <a:p>
          <a:r>
            <a:rPr lang="en-US" sz="1100" baseline="0"/>
            <a:t>8. Klasifikasi				: 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Publikasi Ketersediaan indikator pembangunan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Nama Indikator Pembangun			:		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Kode kegiatan penghasil variabel pembangun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12. Nama Variabel Pembangun	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13. Level estimasi	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14. Apakah indikator dapat diakses umum		: 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37729</xdr:colOff>
      <xdr:row>0</xdr:row>
      <xdr:rowOff>0</xdr:rowOff>
    </xdr:from>
    <xdr:to>
      <xdr:col>20</xdr:col>
      <xdr:colOff>531915</xdr:colOff>
      <xdr:row>6</xdr:row>
      <xdr:rowOff>202069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A081148B-F4EF-48CF-AF5E-5CB20253239E}"/>
            </a:ext>
          </a:extLst>
        </xdr:cNvPr>
        <xdr:cNvSpPr txBox="1"/>
      </xdr:nvSpPr>
      <xdr:spPr>
        <a:xfrm>
          <a:off x="11331658" y="0"/>
          <a:ext cx="7842043" cy="2243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Pendataan </a:t>
          </a:r>
          <a:r>
            <a:rPr lang="en-US" sz="1100" baseline="0"/>
            <a:t>Daya Tarik Wisata Buatan di Kabupaten Malang</a:t>
          </a:r>
          <a:endParaRPr lang="en-US" sz="1100"/>
        </a:p>
        <a:p>
          <a:r>
            <a:rPr lang="en-US" sz="1100"/>
            <a:t>2. Identifikasi Penyelenggara		: Dinas Pariwisata dan Kebudayaan Kabupaten Malang</a:t>
          </a:r>
        </a:p>
        <a:p>
          <a:r>
            <a:rPr lang="en-US" sz="1100"/>
            <a:t>3. Tujuan Pelaksanaan		: </a:t>
          </a:r>
        </a:p>
        <a:p>
          <a:r>
            <a:rPr lang="en-US" sz="1100"/>
            <a:t>4. Periode Pelaksanaan		: Tahun 2022</a:t>
          </a:r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</a:t>
          </a:r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Kabupaten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8</xdr:col>
      <xdr:colOff>0</xdr:colOff>
      <xdr:row>6</xdr:row>
      <xdr:rowOff>267861</xdr:rowOff>
    </xdr:from>
    <xdr:to>
      <xdr:col>20</xdr:col>
      <xdr:colOff>539956</xdr:colOff>
      <xdr:row>16</xdr:row>
      <xdr:rowOff>136690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AA7B70F1-1D26-4EC0-928F-62B92F5EB3D0}"/>
            </a:ext>
          </a:extLst>
        </xdr:cNvPr>
        <xdr:cNvSpPr txBox="1"/>
      </xdr:nvSpPr>
      <xdr:spPr>
        <a:xfrm>
          <a:off x="11293929" y="2308932"/>
          <a:ext cx="7887813" cy="32706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r>
            <a:rPr lang="en-US" sz="1100"/>
            <a:t>2. Nama Variabel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Daya Tarik Wisata Buatan</a:t>
          </a:r>
        </a:p>
        <a:p>
          <a:r>
            <a:rPr lang="en-US" sz="1100"/>
            <a:t>3. Alias			: </a:t>
          </a:r>
        </a:p>
        <a:p>
          <a:r>
            <a:rPr lang="en-US" sz="1100"/>
            <a:t>4. Konsep			: Wisata Buatan</a:t>
          </a:r>
          <a:endParaRPr lang="en-US" sz="1100" b="0"/>
        </a:p>
        <a:p>
          <a:r>
            <a:rPr lang="en-US" sz="1100"/>
            <a:t>5.</a:t>
          </a:r>
          <a:r>
            <a:rPr lang="en-US" sz="1100" baseline="0"/>
            <a:t> Definisi			: </a:t>
          </a:r>
          <a:r>
            <a:rPr lang="en-ID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Wisata buatan sendiri memiliki pengertian sebagai destinasi wisata yang dibuat secara sengaja atau destinasi wisata yang dibuat oleh manusia.</a:t>
          </a:r>
          <a:endParaRPr lang="en-ID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r>
            <a:rPr lang="en-US" sz="1100" baseline="0"/>
            <a:t>8. Tipe Data			: Char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Nama Daya Tarik Wisata, Lokasi / Tempat, Fasilitas Yang Tersedia, Pengelola, Aksesibilitas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Data Daya Tarik Wisata Buatan di Kabupaten Malang</a:t>
          </a:r>
        </a:p>
        <a:p>
          <a:pPr eaLnBrk="1" fontAlgn="auto" latinLnBrk="0" hangingPunct="1"/>
          <a:r>
            <a:rPr lang="en-US" sz="1100" i="0" baseline="0"/>
            <a:t>11. Apakah Variabel dapat diakses umum	: Ya</a:t>
          </a:r>
        </a:p>
      </xdr:txBody>
    </xdr:sp>
    <xdr:clientData/>
  </xdr:twoCellAnchor>
  <xdr:twoCellAnchor>
    <xdr:from>
      <xdr:col>8</xdr:col>
      <xdr:colOff>10518</xdr:colOff>
      <xdr:row>16</xdr:row>
      <xdr:rowOff>316638</xdr:rowOff>
    </xdr:from>
    <xdr:to>
      <xdr:col>20</xdr:col>
      <xdr:colOff>521091</xdr:colOff>
      <xdr:row>27</xdr:row>
      <xdr:rowOff>36182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574A3D8-30C6-4C6D-8471-8B2A56C6F92F}"/>
            </a:ext>
          </a:extLst>
        </xdr:cNvPr>
        <xdr:cNvSpPr txBox="1"/>
      </xdr:nvSpPr>
      <xdr:spPr>
        <a:xfrm>
          <a:off x="11304447" y="5759495"/>
          <a:ext cx="7858430" cy="295804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Indikator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Indikator</a:t>
          </a:r>
          <a:r>
            <a:rPr lang="en-US" sz="1100" baseline="0"/>
            <a:t>			</a:t>
          </a:r>
          <a:r>
            <a:rPr lang="en-US" sz="1100"/>
            <a:t>:</a:t>
          </a:r>
          <a:r>
            <a:rPr lang="en-US" sz="1100" baseline="0"/>
            <a:t>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2. Konsep		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3. Definisi		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4. Interpretasi		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5.</a:t>
          </a:r>
          <a:r>
            <a:rPr lang="en-US" sz="1100" baseline="0"/>
            <a:t> Metode/Rumus Penghitungan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6. Ukuran				: </a:t>
          </a:r>
        </a:p>
        <a:p>
          <a:r>
            <a:rPr lang="en-US" sz="1100" baseline="0"/>
            <a:t>7. Satuan				: </a:t>
          </a:r>
          <a:endParaRPr lang="en-US" sz="1100" i="1" baseline="0"/>
        </a:p>
        <a:p>
          <a:r>
            <a:rPr lang="en-US" sz="1100" baseline="0"/>
            <a:t>8. Klasifikasi				: 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Publikasi Ketersediaan indikator pembangunan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Nama Indikator Pembangun			:		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Kode kegiatan penghasil variabel pembangun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12. Nama Variabel Pembangun	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13. Level estimasi	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14. Apakah indikator dapat diakses umum		: 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1054919</xdr:colOff>
      <xdr:row>39</xdr:row>
      <xdr:rowOff>0</xdr:rowOff>
    </xdr:from>
    <xdr:to>
      <xdr:col>5</xdr:col>
      <xdr:colOff>0</xdr:colOff>
      <xdr:row>49</xdr:row>
      <xdr:rowOff>9525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0000000-0008-0000-0F00-000004000000}"/>
            </a:ext>
          </a:extLst>
        </xdr:cNvPr>
        <xdr:cNvSpPr txBox="1"/>
      </xdr:nvSpPr>
      <xdr:spPr>
        <a:xfrm>
          <a:off x="3185242" y="10600403"/>
          <a:ext cx="2447823" cy="1853074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8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KEPALA DINAS PARIWISATA DAN KEBUDAYAAN</a:t>
          </a:r>
        </a:p>
        <a:p>
          <a:pPr algn="ctr"/>
          <a:r>
            <a:rPr lang="en-US" sz="8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KABUPATEN MALANG</a:t>
          </a:r>
        </a:p>
        <a:p>
          <a:pPr algn="ctr"/>
          <a:endParaRPr lang="en-US" sz="80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ctr"/>
          <a:endParaRPr lang="en-US" sz="80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ctr"/>
          <a:endParaRPr lang="en-US" sz="80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ctr"/>
          <a:endParaRPr lang="en-US" sz="80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ctr"/>
          <a:endParaRPr lang="en-US" sz="80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ctr"/>
          <a:r>
            <a:rPr lang="id-ID" sz="800" b="0" i="0" u="sng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MADE ARYA WEDANTHARA, SH, M.Si.</a:t>
          </a:r>
          <a:r>
            <a:rPr lang="id-ID" sz="8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  <a:endParaRPr lang="id-ID" sz="800">
            <a:effectLst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ctr"/>
          <a:r>
            <a:rPr lang="id-ID" sz="800" b="0" i="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Pembina Utama Muda</a:t>
          </a:r>
          <a:r>
            <a:rPr lang="id-ID" sz="8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  <a:endParaRPr lang="id-ID" sz="800">
            <a:effectLst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ctr"/>
          <a:r>
            <a:rPr lang="id-ID" sz="800" b="0" i="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NIP. 19690811 199503 1 002</a:t>
          </a:r>
          <a:r>
            <a:rPr lang="id-ID" sz="8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  <a:endParaRPr lang="id-ID" sz="800">
            <a:effectLst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6</xdr:col>
      <xdr:colOff>37729</xdr:colOff>
      <xdr:row>0</xdr:row>
      <xdr:rowOff>0</xdr:rowOff>
    </xdr:from>
    <xdr:to>
      <xdr:col>18</xdr:col>
      <xdr:colOff>457694</xdr:colOff>
      <xdr:row>10</xdr:row>
      <xdr:rowOff>135271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xmlns="" id="{23442835-036D-42D3-87BE-09E37B9C529D}"/>
            </a:ext>
          </a:extLst>
        </xdr:cNvPr>
        <xdr:cNvSpPr txBox="1"/>
      </xdr:nvSpPr>
      <xdr:spPr>
        <a:xfrm>
          <a:off x="11426908" y="0"/>
          <a:ext cx="7767822" cy="217634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Pendataan </a:t>
          </a:r>
          <a:r>
            <a:rPr lang="en-US" sz="1100" baseline="0"/>
            <a:t>Banyaknya Kelompok Seni Tari Menurut Jenisnya di Kabupaten Malang</a:t>
          </a:r>
          <a:endParaRPr lang="en-US" sz="1100"/>
        </a:p>
        <a:p>
          <a:r>
            <a:rPr lang="en-US" sz="1100"/>
            <a:t>2. Identifikasi Penyelenggara		: Dinas Pariwisata dan Kebudayaan Kabupaten Malang</a:t>
          </a:r>
        </a:p>
        <a:p>
          <a:r>
            <a:rPr lang="en-US" sz="1100"/>
            <a:t>3. Tujuan Pelaksanaan		: </a:t>
          </a:r>
        </a:p>
        <a:p>
          <a:r>
            <a:rPr lang="en-US" sz="1100"/>
            <a:t>4. Periode Pelaksanaan		: Tahun 2019 - 2022</a:t>
          </a:r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</a:t>
          </a:r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Kecamatan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6</xdr:col>
      <xdr:colOff>0</xdr:colOff>
      <xdr:row>11</xdr:row>
      <xdr:rowOff>37777</xdr:rowOff>
    </xdr:from>
    <xdr:to>
      <xdr:col>18</xdr:col>
      <xdr:colOff>465735</xdr:colOff>
      <xdr:row>30</xdr:row>
      <xdr:rowOff>94631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DBAED7B4-D991-4655-865D-6D621BCA60E4}"/>
            </a:ext>
          </a:extLst>
        </xdr:cNvPr>
        <xdr:cNvSpPr txBox="1"/>
      </xdr:nvSpPr>
      <xdr:spPr>
        <a:xfrm>
          <a:off x="11389179" y="2242134"/>
          <a:ext cx="7813592" cy="315928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r>
            <a:rPr lang="en-US" sz="1100"/>
            <a:t>2. Nama Variabel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Kelompok Seni Tari Menurut Jenisnya</a:t>
          </a:r>
        </a:p>
        <a:p>
          <a:r>
            <a:rPr lang="en-US" sz="1100"/>
            <a:t>3. Alias			: </a:t>
          </a:r>
        </a:p>
        <a:p>
          <a:r>
            <a:rPr lang="en-US" sz="1100"/>
            <a:t>4. Konsep			: Seni Tari</a:t>
          </a:r>
          <a:endParaRPr lang="en-US" sz="1100" b="0"/>
        </a:p>
        <a:p>
          <a:r>
            <a:rPr lang="en-US" sz="1100"/>
            <a:t>5.</a:t>
          </a:r>
          <a:r>
            <a:rPr lang="en-US" sz="1100" baseline="0"/>
            <a:t> Definisi			: </a:t>
          </a:r>
          <a:r>
            <a:rPr lang="en-ID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Kelompok seni yang berupa gerak badan secara berirama yang dilakukan ditempat serta waktu tertentu buat keperluan pergaulan, mengungkap perasaan, maksud, serta pikiran diklasifikasikan menurut jenisnya.</a:t>
          </a:r>
          <a:endParaRPr lang="en-ID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r>
            <a:rPr lang="en-US" sz="1100" baseline="0"/>
            <a:t>8. Tipe Data			: Integer (bilangan bulat)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Tari Klasik, Tari Kreasi Baru, Tari Tradisional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Banyaknya Kelompok Seni Tari Menurut Jenisnya: Tari Klasik, Tari Kreasi Baru, Tari Tradisional di Kabupaten Malang</a:t>
          </a:r>
        </a:p>
        <a:p>
          <a:pPr eaLnBrk="1" fontAlgn="auto" latinLnBrk="0" hangingPunct="1"/>
          <a:r>
            <a:rPr lang="en-US" sz="1100" i="0" baseline="0"/>
            <a:t>11. Apakah Variabel dapat diakses umum	: Ya</a:t>
          </a:r>
        </a:p>
      </xdr:txBody>
    </xdr:sp>
    <xdr:clientData/>
  </xdr:twoCellAnchor>
  <xdr:twoCellAnchor>
    <xdr:from>
      <xdr:col>6</xdr:col>
      <xdr:colOff>10518</xdr:colOff>
      <xdr:row>31</xdr:row>
      <xdr:rowOff>111294</xdr:rowOff>
    </xdr:from>
    <xdr:to>
      <xdr:col>18</xdr:col>
      <xdr:colOff>446870</xdr:colOff>
      <xdr:row>51</xdr:row>
      <xdr:rowOff>70818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C0EDA2D9-589D-4AA0-A304-A668CBCF1EBB}"/>
            </a:ext>
          </a:extLst>
        </xdr:cNvPr>
        <xdr:cNvSpPr txBox="1"/>
      </xdr:nvSpPr>
      <xdr:spPr>
        <a:xfrm>
          <a:off x="11399697" y="5581365"/>
          <a:ext cx="7784209" cy="287145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Indikator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Indikator</a:t>
          </a:r>
          <a:r>
            <a:rPr lang="en-US" sz="1100" baseline="0"/>
            <a:t>			</a:t>
          </a:r>
          <a:r>
            <a:rPr lang="en-US" sz="1100"/>
            <a:t>:</a:t>
          </a:r>
          <a:r>
            <a:rPr lang="en-US" sz="1100" baseline="0"/>
            <a:t>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2. Konsep		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3. Definisi		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4. Interpretasi		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5.</a:t>
          </a:r>
          <a:r>
            <a:rPr lang="en-US" sz="1100" baseline="0"/>
            <a:t> Metode/Rumus Penghitungan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6. Ukuran				: </a:t>
          </a:r>
        </a:p>
        <a:p>
          <a:r>
            <a:rPr lang="en-US" sz="1100" baseline="0"/>
            <a:t>7. Satuan				: </a:t>
          </a:r>
          <a:endParaRPr lang="en-US" sz="1100" i="1" baseline="0"/>
        </a:p>
        <a:p>
          <a:r>
            <a:rPr lang="en-US" sz="1100" baseline="0"/>
            <a:t>8. Klasifikasi				: 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Publikasi Ketersediaan indikator pembangunan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Nama Indikator Pembangun			:		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Kode kegiatan penghasil variabel pembangun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12. Nama Variabel Pembangun	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13. Level estimasi	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14. Apakah indikator dapat diakses umum		: 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1134438</xdr:colOff>
      <xdr:row>39</xdr:row>
      <xdr:rowOff>0</xdr:rowOff>
    </xdr:from>
    <xdr:to>
      <xdr:col>5</xdr:col>
      <xdr:colOff>0</xdr:colOff>
      <xdr:row>49</xdr:row>
      <xdr:rowOff>9525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0000000-0008-0000-1000-000004000000}"/>
            </a:ext>
          </a:extLst>
        </xdr:cNvPr>
        <xdr:cNvSpPr txBox="1"/>
      </xdr:nvSpPr>
      <xdr:spPr>
        <a:xfrm>
          <a:off x="5211994" y="8604607"/>
          <a:ext cx="2311686" cy="1828907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8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KEPALA DINAS PARIWISATA DAN KEBUDAYAAN</a:t>
          </a:r>
        </a:p>
        <a:p>
          <a:pPr algn="ctr"/>
          <a:r>
            <a:rPr lang="en-US" sz="8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KABUPATEN MALANG</a:t>
          </a:r>
        </a:p>
        <a:p>
          <a:pPr algn="ctr"/>
          <a:endParaRPr lang="en-US" sz="80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ctr"/>
          <a:endParaRPr lang="en-US" sz="80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ctr"/>
          <a:endParaRPr lang="en-US" sz="80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ctr"/>
          <a:endParaRPr lang="en-US" sz="80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ctr"/>
          <a:endParaRPr lang="en-US" sz="80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ctr"/>
          <a:r>
            <a:rPr lang="id-ID" sz="800" b="0" i="0" u="sng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MADE ARYA WEDANTHARA, SH, M.Si.</a:t>
          </a:r>
          <a:r>
            <a:rPr lang="id-ID" sz="8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  <a:endParaRPr lang="id-ID" sz="800">
            <a:effectLst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ctr"/>
          <a:r>
            <a:rPr lang="id-ID" sz="800" b="0" i="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Pembina Utama Muda</a:t>
          </a:r>
          <a:r>
            <a:rPr lang="id-ID" sz="8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  <a:endParaRPr lang="id-ID" sz="800">
            <a:effectLst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ctr"/>
          <a:r>
            <a:rPr lang="id-ID" sz="800" b="0" i="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NIP. 19690811 199503 1 002</a:t>
          </a:r>
          <a:r>
            <a:rPr lang="id-ID" sz="8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  <a:endParaRPr lang="id-ID" sz="800">
            <a:effectLst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6</xdr:col>
      <xdr:colOff>37729</xdr:colOff>
      <xdr:row>0</xdr:row>
      <xdr:rowOff>0</xdr:rowOff>
    </xdr:from>
    <xdr:to>
      <xdr:col>18</xdr:col>
      <xdr:colOff>468878</xdr:colOff>
      <xdr:row>10</xdr:row>
      <xdr:rowOff>77488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xmlns="" id="{C637EBB5-840E-4A5B-8962-D8953CA75BBE}"/>
            </a:ext>
          </a:extLst>
        </xdr:cNvPr>
        <xdr:cNvSpPr txBox="1"/>
      </xdr:nvSpPr>
      <xdr:spPr>
        <a:xfrm>
          <a:off x="11426908" y="0"/>
          <a:ext cx="7779006" cy="211855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Pendataan </a:t>
          </a:r>
          <a:r>
            <a:rPr lang="en-US" sz="1100" baseline="0"/>
            <a:t>Banyaknya Anggota Seni Tari Menurut Jenisnya di Kabupaten Malang</a:t>
          </a:r>
          <a:endParaRPr lang="en-US" sz="1100"/>
        </a:p>
        <a:p>
          <a:r>
            <a:rPr lang="en-US" sz="1100"/>
            <a:t>2. Identifikasi Penyelenggara		: Dinas Pariwisata dan Kebudayaan Kabupaten Malang</a:t>
          </a:r>
        </a:p>
        <a:p>
          <a:r>
            <a:rPr lang="en-US" sz="1100"/>
            <a:t>3. Tujuan Pelaksanaan		: </a:t>
          </a:r>
        </a:p>
        <a:p>
          <a:r>
            <a:rPr lang="en-US" sz="1100"/>
            <a:t>4. Periode Pelaksanaan		: Tahun 2019 - 2022</a:t>
          </a:r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</a:t>
          </a:r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Kecamatan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6</xdr:col>
      <xdr:colOff>0</xdr:colOff>
      <xdr:row>10</xdr:row>
      <xdr:rowOff>136569</xdr:rowOff>
    </xdr:from>
    <xdr:to>
      <xdr:col>18</xdr:col>
      <xdr:colOff>476919</xdr:colOff>
      <xdr:row>25</xdr:row>
      <xdr:rowOff>106747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366D5D50-CAD7-4C8F-B961-1AA02C2B02A3}"/>
            </a:ext>
          </a:extLst>
        </xdr:cNvPr>
        <xdr:cNvSpPr txBox="1"/>
      </xdr:nvSpPr>
      <xdr:spPr>
        <a:xfrm>
          <a:off x="11389179" y="2177640"/>
          <a:ext cx="7824776" cy="303178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r>
            <a:rPr lang="en-US" sz="1100"/>
            <a:t>2. Nama Variabel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Anggota Seni Tari Menurut Jenisnya</a:t>
          </a:r>
        </a:p>
        <a:p>
          <a:r>
            <a:rPr lang="en-US" sz="1100"/>
            <a:t>3. Alias			: </a:t>
          </a:r>
        </a:p>
        <a:p>
          <a:r>
            <a:rPr lang="en-US" sz="1100"/>
            <a:t>4. Konsep			: Seni Tari</a:t>
          </a:r>
          <a:endParaRPr lang="en-US" sz="1100" b="0"/>
        </a:p>
        <a:p>
          <a:r>
            <a:rPr lang="en-US" sz="1100"/>
            <a:t>5.</a:t>
          </a:r>
          <a:r>
            <a:rPr lang="en-US" sz="1100" baseline="0"/>
            <a:t> Definisi			: </a:t>
          </a:r>
          <a:r>
            <a:rPr lang="en-ID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Anggota seni yang berupa gerak badan secara berirama yang dilakukan ditempat serta waktu tertentu buat keperluan pergaulan, mengungkap perasaan, maksud, serta pikiran diklasifikasikan menurut jenisnya.</a:t>
          </a:r>
          <a:endParaRPr lang="en-ID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r>
            <a:rPr lang="en-US" sz="1100" baseline="0"/>
            <a:t>8. Tipe Data			: Integer (bilangan bulat)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Tari Klasik, Tari Kreasi Baru, Tari Tradisional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Banyaknya Anggota Seni Tari Menurut Jenisnya: Tari Klasik, Tari Kreasi Baru, Tari Tradisional di Kabupaten Malang</a:t>
          </a:r>
        </a:p>
        <a:p>
          <a:pPr eaLnBrk="1" fontAlgn="auto" latinLnBrk="0" hangingPunct="1"/>
          <a:r>
            <a:rPr lang="en-US" sz="1100" i="0" baseline="0"/>
            <a:t>11. Apakah Variabel dapat diakses umum	: Ya</a:t>
          </a:r>
        </a:p>
      </xdr:txBody>
    </xdr:sp>
    <xdr:clientData/>
  </xdr:twoCellAnchor>
  <xdr:twoCellAnchor>
    <xdr:from>
      <xdr:col>6</xdr:col>
      <xdr:colOff>10518</xdr:colOff>
      <xdr:row>26</xdr:row>
      <xdr:rowOff>75878</xdr:rowOff>
    </xdr:from>
    <xdr:to>
      <xdr:col>18</xdr:col>
      <xdr:colOff>458054</xdr:colOff>
      <xdr:row>40</xdr:row>
      <xdr:rowOff>106234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A3E35F73-06CF-4335-9449-BB42053F0440}"/>
            </a:ext>
          </a:extLst>
        </xdr:cNvPr>
        <xdr:cNvSpPr txBox="1"/>
      </xdr:nvSpPr>
      <xdr:spPr>
        <a:xfrm>
          <a:off x="11399697" y="5382664"/>
          <a:ext cx="7795393" cy="275178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Indikator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Indikator</a:t>
          </a:r>
          <a:r>
            <a:rPr lang="en-US" sz="1100" baseline="0"/>
            <a:t>			</a:t>
          </a:r>
          <a:r>
            <a:rPr lang="en-US" sz="1100"/>
            <a:t>:</a:t>
          </a:r>
          <a:r>
            <a:rPr lang="en-US" sz="1100" baseline="0"/>
            <a:t>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2. Konsep		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3. Definisi		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4. Interpretasi		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5.</a:t>
          </a:r>
          <a:r>
            <a:rPr lang="en-US" sz="1100" baseline="0"/>
            <a:t> Metode/Rumus Penghitungan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6. Ukuran				: </a:t>
          </a:r>
        </a:p>
        <a:p>
          <a:r>
            <a:rPr lang="en-US" sz="1100" baseline="0"/>
            <a:t>7. Satuan				: </a:t>
          </a:r>
          <a:endParaRPr lang="en-US" sz="1100" i="1" baseline="0"/>
        </a:p>
        <a:p>
          <a:r>
            <a:rPr lang="en-US" sz="1100" baseline="0"/>
            <a:t>8. Klasifikasi				: 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Publikasi Ketersediaan indikator pembangunan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Nama Indikator Pembangun			:		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Kode kegiatan penghasil variabel pembangun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12. Nama Variabel Pembangun	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13. Level estimasi	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14. Apakah indikator dapat diakses umum		: 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37729</xdr:colOff>
      <xdr:row>0</xdr:row>
      <xdr:rowOff>0</xdr:rowOff>
    </xdr:from>
    <xdr:to>
      <xdr:col>17</xdr:col>
      <xdr:colOff>468878</xdr:colOff>
      <xdr:row>8</xdr:row>
      <xdr:rowOff>159130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45D141C9-7936-4BC1-A956-1A6B20D3CDAE}"/>
            </a:ext>
          </a:extLst>
        </xdr:cNvPr>
        <xdr:cNvSpPr txBox="1"/>
      </xdr:nvSpPr>
      <xdr:spPr>
        <a:xfrm>
          <a:off x="15277729" y="0"/>
          <a:ext cx="7779006" cy="211855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Pendataan </a:t>
          </a:r>
          <a:r>
            <a:rPr lang="en-US" sz="1100" baseline="0"/>
            <a:t>Penyelenggaraan  Festival Seni dan Budaya Oleh Pemerintah Kabupaten Malang</a:t>
          </a:r>
          <a:endParaRPr lang="en-US" sz="1100"/>
        </a:p>
        <a:p>
          <a:r>
            <a:rPr lang="en-US" sz="1100"/>
            <a:t>2. Identifikasi Penyelenggara		: Dinas Pariwisata dan Kebudayaan Kabupaten Malang</a:t>
          </a:r>
        </a:p>
        <a:p>
          <a:r>
            <a:rPr lang="en-US" sz="1100"/>
            <a:t>3. Tujuan Pelaksanaan		: </a:t>
          </a:r>
        </a:p>
        <a:p>
          <a:r>
            <a:rPr lang="en-US" sz="1100"/>
            <a:t>4. Periode Pelaksanaan		: Tahun 2019 - 2022</a:t>
          </a:r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</a:t>
          </a:r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Kabupaten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5</xdr:col>
      <xdr:colOff>0</xdr:colOff>
      <xdr:row>8</xdr:row>
      <xdr:rowOff>218211</xdr:rowOff>
    </xdr:from>
    <xdr:to>
      <xdr:col>17</xdr:col>
      <xdr:colOff>476919</xdr:colOff>
      <xdr:row>21</xdr:row>
      <xdr:rowOff>65926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xmlns="" id="{2C2CC1F3-1554-471F-B2DF-B2F082EB86FE}"/>
            </a:ext>
          </a:extLst>
        </xdr:cNvPr>
        <xdr:cNvSpPr txBox="1"/>
      </xdr:nvSpPr>
      <xdr:spPr>
        <a:xfrm>
          <a:off x="15240000" y="2177640"/>
          <a:ext cx="7824776" cy="303178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r>
            <a:rPr lang="en-US" sz="1100"/>
            <a:t>2. Nama Variabel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Penyelenggaraan Festival Seni dan Budaya </a:t>
          </a:r>
        </a:p>
        <a:p>
          <a:r>
            <a:rPr lang="en-US" sz="1100"/>
            <a:t>3. Alias			: </a:t>
          </a:r>
        </a:p>
        <a:p>
          <a:r>
            <a:rPr lang="en-US" sz="1100"/>
            <a:t>4. Konsep			: Festival Seni dan Budaya</a:t>
          </a:r>
          <a:endParaRPr lang="en-US" sz="1100" b="0"/>
        </a:p>
        <a:p>
          <a:r>
            <a:rPr lang="en-US" sz="1100"/>
            <a:t>5.</a:t>
          </a:r>
          <a:r>
            <a:rPr lang="en-US" sz="1100" baseline="0"/>
            <a:t> Definisi			: </a:t>
          </a:r>
          <a:r>
            <a:rPr lang="en-ID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Festival seni dan budaya ialah perayaan wajib tahunan untuk mempertunjukan keunikan budaya dari daerah tersebut. Festival ini biasanya dimeriahkan dengan musik, tarian, hingga ritual dalam paradenya.</a:t>
          </a:r>
          <a:endParaRPr lang="en-ID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r>
            <a:rPr lang="en-US" sz="1100" baseline="0"/>
            <a:t>8. Tipe Data			: Char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Nama Kegiatan, Tanggal Kegiatan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Penyelenggaraan Festival Seni dan Budaya di Kabupaten Malang</a:t>
          </a:r>
        </a:p>
        <a:p>
          <a:pPr eaLnBrk="1" fontAlgn="auto" latinLnBrk="0" hangingPunct="1"/>
          <a:r>
            <a:rPr lang="en-US" sz="1100" i="0" baseline="0"/>
            <a:t>11. Apakah Variabel dapat diakses umum	: Ya</a:t>
          </a:r>
        </a:p>
      </xdr:txBody>
    </xdr:sp>
    <xdr:clientData/>
  </xdr:twoCellAnchor>
  <xdr:twoCellAnchor>
    <xdr:from>
      <xdr:col>5</xdr:col>
      <xdr:colOff>10518</xdr:colOff>
      <xdr:row>21</xdr:row>
      <xdr:rowOff>239164</xdr:rowOff>
    </xdr:from>
    <xdr:to>
      <xdr:col>17</xdr:col>
      <xdr:colOff>458054</xdr:colOff>
      <xdr:row>33</xdr:row>
      <xdr:rowOff>51805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3D3351F5-08AB-4856-AD4D-954C82FA957E}"/>
            </a:ext>
          </a:extLst>
        </xdr:cNvPr>
        <xdr:cNvSpPr txBox="1"/>
      </xdr:nvSpPr>
      <xdr:spPr>
        <a:xfrm>
          <a:off x="15250518" y="5382664"/>
          <a:ext cx="7795393" cy="275178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Indikator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Indikator</a:t>
          </a:r>
          <a:r>
            <a:rPr lang="en-US" sz="1100" baseline="0"/>
            <a:t>			</a:t>
          </a:r>
          <a:r>
            <a:rPr lang="en-US" sz="1100"/>
            <a:t>:</a:t>
          </a:r>
          <a:r>
            <a:rPr lang="en-US" sz="1100" baseline="0"/>
            <a:t>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2. Konsep		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3. Definisi		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4. Interpretasi		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5.</a:t>
          </a:r>
          <a:r>
            <a:rPr lang="en-US" sz="1100" baseline="0"/>
            <a:t> Metode/Rumus Penghitungan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6. Ukuran				: </a:t>
          </a:r>
        </a:p>
        <a:p>
          <a:r>
            <a:rPr lang="en-US" sz="1100" baseline="0"/>
            <a:t>7. Satuan				: </a:t>
          </a:r>
          <a:endParaRPr lang="en-US" sz="1100" i="1" baseline="0"/>
        </a:p>
        <a:p>
          <a:r>
            <a:rPr lang="en-US" sz="1100" baseline="0"/>
            <a:t>8. Klasifikasi				: 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Publikasi Ketersediaan indikator pembangunan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Nama Indikator Pembangun			:		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Kode kegiatan penghasil variabel pembangun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12. Nama Variabel Pembangun	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13. Level estimasi	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14. Apakah indikator dapat diakses umum		: 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37729</xdr:colOff>
      <xdr:row>0</xdr:row>
      <xdr:rowOff>0</xdr:rowOff>
    </xdr:from>
    <xdr:to>
      <xdr:col>17</xdr:col>
      <xdr:colOff>543098</xdr:colOff>
      <xdr:row>9</xdr:row>
      <xdr:rowOff>40377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63006DEF-C37B-4FB3-98D1-1E4F539AC8AB}"/>
            </a:ext>
          </a:extLst>
        </xdr:cNvPr>
        <xdr:cNvSpPr txBox="1"/>
      </xdr:nvSpPr>
      <xdr:spPr>
        <a:xfrm>
          <a:off x="11415774" y="0"/>
          <a:ext cx="7779006" cy="211855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Pendataan </a:t>
          </a:r>
          <a:r>
            <a:rPr lang="en-US" sz="1100" baseline="0"/>
            <a:t>Jumlah Kelompok dan Anggota Seni Suara / Vocal di Kabupaten Malang</a:t>
          </a:r>
          <a:endParaRPr lang="en-US" sz="1100"/>
        </a:p>
        <a:p>
          <a:r>
            <a:rPr lang="en-US" sz="1100"/>
            <a:t>2. Identifikasi Penyelenggara		: Dinas Pariwisata dan Kebudayaan Kabupaten Malang</a:t>
          </a:r>
        </a:p>
        <a:p>
          <a:r>
            <a:rPr lang="en-US" sz="1100"/>
            <a:t>3. Tujuan Pelaksanaan		: </a:t>
          </a:r>
        </a:p>
        <a:p>
          <a:r>
            <a:rPr lang="en-US" sz="1100"/>
            <a:t>4. Periode Pelaksanaan		: Tahun 2019 - 2022</a:t>
          </a:r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</a:t>
          </a:r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Kecamatan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5</xdr:col>
      <xdr:colOff>0</xdr:colOff>
      <xdr:row>9</xdr:row>
      <xdr:rowOff>99458</xdr:rowOff>
    </xdr:from>
    <xdr:to>
      <xdr:col>17</xdr:col>
      <xdr:colOff>551139</xdr:colOff>
      <xdr:row>21</xdr:row>
      <xdr:rowOff>221790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xmlns="" id="{A7809360-B485-485B-8592-FAB21AFCA2AE}"/>
            </a:ext>
          </a:extLst>
        </xdr:cNvPr>
        <xdr:cNvSpPr txBox="1"/>
      </xdr:nvSpPr>
      <xdr:spPr>
        <a:xfrm>
          <a:off x="11378045" y="2177640"/>
          <a:ext cx="7824776" cy="303178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r>
            <a:rPr lang="en-US" sz="1100"/>
            <a:t>2. Nama Variabel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Kelompok dan Anggota Seni Suara / Vocal</a:t>
          </a:r>
        </a:p>
        <a:p>
          <a:r>
            <a:rPr lang="en-US" sz="1100"/>
            <a:t>3. Alias			: </a:t>
          </a:r>
        </a:p>
        <a:p>
          <a:r>
            <a:rPr lang="en-US" sz="1100"/>
            <a:t>4. Konsep			: Seni Suara/Vocal</a:t>
          </a:r>
          <a:endParaRPr lang="en-US" sz="1100" b="0"/>
        </a:p>
        <a:p>
          <a:r>
            <a:rPr lang="en-US" sz="1100"/>
            <a:t>5.</a:t>
          </a:r>
          <a:r>
            <a:rPr lang="en-US" sz="1100" baseline="0"/>
            <a:t> Definisi			: </a:t>
          </a:r>
          <a:r>
            <a:rPr lang="en-ID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Seni vokal merupakan seni suara yang dihasilkan oleh mulut manusia. Munculnya vokal pada manusia disebabkan oleh getaran pada pita suara.</a:t>
          </a:r>
          <a:endParaRPr lang="en-ID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r>
            <a:rPr lang="en-US" sz="1100" baseline="0"/>
            <a:t>8. Tipe Data			: Integer (bilangan bulat)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</a:t>
          </a:r>
          <a:r>
            <a:rPr lang="en-ID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Jumlah Kelompok,</a:t>
          </a:r>
          <a:r>
            <a:rPr lang="en-ID" b="0"/>
            <a:t> </a:t>
          </a:r>
          <a:r>
            <a:rPr lang="en-ID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Jumlah Anggota </a:t>
          </a:r>
          <a:r>
            <a:rPr lang="en-ID" b="0"/>
            <a:t> </a:t>
          </a:r>
          <a:endParaRPr lang="en-US" sz="1100" b="0" baseline="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Jumlah Kelompok dan Anggota Seni Suara / Vocal di Kabupaten Malang</a:t>
          </a:r>
        </a:p>
        <a:p>
          <a:pPr eaLnBrk="1" fontAlgn="auto" latinLnBrk="0" hangingPunct="1"/>
          <a:r>
            <a:rPr lang="en-US" sz="1100" i="0" baseline="0"/>
            <a:t>11. Apakah Variabel dapat diakses umum	: Ya</a:t>
          </a:r>
        </a:p>
      </xdr:txBody>
    </xdr:sp>
    <xdr:clientData/>
  </xdr:twoCellAnchor>
  <xdr:twoCellAnchor>
    <xdr:from>
      <xdr:col>5</xdr:col>
      <xdr:colOff>10518</xdr:colOff>
      <xdr:row>22</xdr:row>
      <xdr:rowOff>152573</xdr:rowOff>
    </xdr:from>
    <xdr:to>
      <xdr:col>17</xdr:col>
      <xdr:colOff>532274</xdr:colOff>
      <xdr:row>33</xdr:row>
      <xdr:rowOff>237357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A11699E9-7A4A-4B68-9CFD-FCFCFA4F7732}"/>
            </a:ext>
          </a:extLst>
        </xdr:cNvPr>
        <xdr:cNvSpPr txBox="1"/>
      </xdr:nvSpPr>
      <xdr:spPr>
        <a:xfrm>
          <a:off x="11388563" y="5382664"/>
          <a:ext cx="7795393" cy="275178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Indikator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Indikator</a:t>
          </a:r>
          <a:r>
            <a:rPr lang="en-US" sz="1100" baseline="0"/>
            <a:t>			</a:t>
          </a:r>
          <a:r>
            <a:rPr lang="en-US" sz="1100"/>
            <a:t>:</a:t>
          </a:r>
          <a:r>
            <a:rPr lang="en-US" sz="1100" baseline="0"/>
            <a:t>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2. Konsep		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3. Definisi		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4. Interpretasi		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5.</a:t>
          </a:r>
          <a:r>
            <a:rPr lang="en-US" sz="1100" baseline="0"/>
            <a:t> Metode/Rumus Penghitungan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6. Ukuran				: </a:t>
          </a:r>
        </a:p>
        <a:p>
          <a:r>
            <a:rPr lang="en-US" sz="1100" baseline="0"/>
            <a:t>7. Satuan				: </a:t>
          </a:r>
          <a:endParaRPr lang="en-US" sz="1100" i="1" baseline="0"/>
        </a:p>
        <a:p>
          <a:r>
            <a:rPr lang="en-US" sz="1100" baseline="0"/>
            <a:t>8. Klasifikasi				: 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Publikasi Ketersediaan indikator pembangunan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Nama Indikator Pembangun			:		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Kode kegiatan penghasil variabel pembangun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12. Nama Variabel Pembangun	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13. Level estimasi	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14. Apakah indikator dapat diakses umum		: 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363682</xdr:colOff>
      <xdr:row>0</xdr:row>
      <xdr:rowOff>0</xdr:rowOff>
    </xdr:from>
    <xdr:to>
      <xdr:col>17</xdr:col>
      <xdr:colOff>468878</xdr:colOff>
      <xdr:row>9</xdr:row>
      <xdr:rowOff>159130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69D4D018-C3E5-4D39-9992-5CD729D03BDE}"/>
            </a:ext>
          </a:extLst>
        </xdr:cNvPr>
        <xdr:cNvSpPr txBox="1"/>
      </xdr:nvSpPr>
      <xdr:spPr>
        <a:xfrm>
          <a:off x="10685318" y="0"/>
          <a:ext cx="7984969" cy="213340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Pendataan </a:t>
          </a:r>
          <a:r>
            <a:rPr lang="en-US" sz="1100" baseline="0"/>
            <a:t>Jumlah Kelompok dan Anggota Seni Musik Tradisional di Kabupaten Malang</a:t>
          </a:r>
          <a:endParaRPr lang="en-US" sz="1100"/>
        </a:p>
        <a:p>
          <a:r>
            <a:rPr lang="en-US" sz="1100"/>
            <a:t>2. Identifikasi Penyelenggara		: Dinas Pariwisata dan Kebudayaan Kabupaten Malang</a:t>
          </a:r>
        </a:p>
        <a:p>
          <a:r>
            <a:rPr lang="en-US" sz="1100"/>
            <a:t>3. Tujuan Pelaksanaan		: </a:t>
          </a:r>
        </a:p>
        <a:p>
          <a:r>
            <a:rPr lang="en-US" sz="1100"/>
            <a:t>4. Periode Pelaksanaan		: Tahun 2019 - 2022</a:t>
          </a:r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</a:t>
          </a:r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Kecamatan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4</xdr:col>
      <xdr:colOff>346365</xdr:colOff>
      <xdr:row>10</xdr:row>
      <xdr:rowOff>14104</xdr:rowOff>
    </xdr:from>
    <xdr:to>
      <xdr:col>17</xdr:col>
      <xdr:colOff>476920</xdr:colOff>
      <xdr:row>24</xdr:row>
      <xdr:rowOff>188390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xmlns="" id="{74D214E2-5D9B-48B6-81F8-19A108DFABAC}"/>
            </a:ext>
          </a:extLst>
        </xdr:cNvPr>
        <xdr:cNvSpPr txBox="1"/>
      </xdr:nvSpPr>
      <xdr:spPr>
        <a:xfrm>
          <a:off x="10668001" y="2196195"/>
          <a:ext cx="8010328" cy="30837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r>
            <a:rPr lang="en-US" sz="1100"/>
            <a:t>2. Nama Variabel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Kelompok dan Anggota Seni Musik Tradisional</a:t>
          </a:r>
        </a:p>
        <a:p>
          <a:r>
            <a:rPr lang="en-US" sz="1100"/>
            <a:t>3. Alias			: </a:t>
          </a:r>
        </a:p>
        <a:p>
          <a:r>
            <a:rPr lang="en-US" sz="1100"/>
            <a:t>4. Konsep			: Seni Musik Tradisional</a:t>
          </a:r>
          <a:endParaRPr lang="en-US" sz="1100" b="0"/>
        </a:p>
        <a:p>
          <a:r>
            <a:rPr lang="en-US" sz="1100"/>
            <a:t>5.</a:t>
          </a:r>
          <a:r>
            <a:rPr lang="en-US" sz="1100" baseline="0"/>
            <a:t> Definisi			: </a:t>
          </a:r>
          <a:r>
            <a:rPr lang="en-ID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Kelompok dan anggota musik yang hidup di masyarakat secara turun temurun dan masih tetap dipertahankan sebagai sarana hiburan ataupun kegiatan keagamaan. </a:t>
          </a:r>
        </a:p>
        <a:p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r>
            <a:rPr lang="en-US" sz="1100" baseline="0"/>
            <a:t>8. Tipe Data			: Integer (bilangan bulat)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</a:t>
          </a:r>
          <a:r>
            <a:rPr lang="en-ID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Jumlah Kelompok,</a:t>
          </a:r>
          <a:r>
            <a:rPr lang="en-ID" b="0"/>
            <a:t> </a:t>
          </a:r>
          <a:r>
            <a:rPr lang="en-ID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Jumlah Anggota </a:t>
          </a:r>
          <a:r>
            <a:rPr lang="en-ID" b="0"/>
            <a:t> </a:t>
          </a:r>
          <a:endParaRPr lang="en-US" sz="1100" b="0" baseline="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Jumlah Kelompok dan Anggota Seni Musik Tradisional di Kabupaten Malang</a:t>
          </a:r>
        </a:p>
        <a:p>
          <a:pPr eaLnBrk="1" fontAlgn="auto" latinLnBrk="0" hangingPunct="1"/>
          <a:r>
            <a:rPr lang="en-US" sz="1100" i="0" baseline="0"/>
            <a:t>11. Apakah Variabel dapat diakses umum	: Ya</a:t>
          </a:r>
        </a:p>
      </xdr:txBody>
    </xdr:sp>
    <xdr:clientData/>
  </xdr:twoCellAnchor>
  <xdr:twoCellAnchor>
    <xdr:from>
      <xdr:col>4</xdr:col>
      <xdr:colOff>311728</xdr:colOff>
      <xdr:row>25</xdr:row>
      <xdr:rowOff>157521</xdr:rowOff>
    </xdr:from>
    <xdr:to>
      <xdr:col>17</xdr:col>
      <xdr:colOff>458054</xdr:colOff>
      <xdr:row>39</xdr:row>
      <xdr:rowOff>119841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DC8D0735-5653-414B-8EC3-73BB40F17BB8}"/>
            </a:ext>
          </a:extLst>
        </xdr:cNvPr>
        <xdr:cNvSpPr txBox="1"/>
      </xdr:nvSpPr>
      <xdr:spPr>
        <a:xfrm>
          <a:off x="10633364" y="5456885"/>
          <a:ext cx="8026099" cy="28025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Indikator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Indikator</a:t>
          </a:r>
          <a:r>
            <a:rPr lang="en-US" sz="1100" baseline="0"/>
            <a:t>			</a:t>
          </a:r>
          <a:r>
            <a:rPr lang="en-US" sz="1100"/>
            <a:t>:</a:t>
          </a:r>
          <a:r>
            <a:rPr lang="en-US" sz="1100" baseline="0"/>
            <a:t>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2. Konsep		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3. Definisi		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4. Interpretasi		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5.</a:t>
          </a:r>
          <a:r>
            <a:rPr lang="en-US" sz="1100" baseline="0"/>
            <a:t> Metode/Rumus Penghitungan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6. Ukuran				: </a:t>
          </a:r>
        </a:p>
        <a:p>
          <a:r>
            <a:rPr lang="en-US" sz="1100" baseline="0"/>
            <a:t>7. Satuan				: </a:t>
          </a:r>
          <a:endParaRPr lang="en-US" sz="1100" i="1" baseline="0"/>
        </a:p>
        <a:p>
          <a:r>
            <a:rPr lang="en-US" sz="1100" baseline="0"/>
            <a:t>8. Klasifikasi				: 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Publikasi Ketersediaan indikator pembangunan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Nama Indikator Pembangun			:		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Kode kegiatan penghasil variabel pembangun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12. Nama Variabel Pembangun	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13. Level estimasi	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14. Apakah indikator dapat diakses umum		: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257175</xdr:colOff>
      <xdr:row>7</xdr:row>
      <xdr:rowOff>38100</xdr:rowOff>
    </xdr:from>
    <xdr:to>
      <xdr:col>3</xdr:col>
      <xdr:colOff>1009650</xdr:colOff>
      <xdr:row>17</xdr:row>
      <xdr:rowOff>66675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1304925" y="2600325"/>
          <a:ext cx="2847975" cy="1362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8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KEPALA DINAS PARIWISATA DAN KEBUDAYAAN</a:t>
          </a:r>
        </a:p>
        <a:p>
          <a:pPr algn="ctr"/>
          <a:r>
            <a:rPr lang="en-US" sz="8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KABUPATEN MALANG</a:t>
          </a:r>
        </a:p>
        <a:p>
          <a:pPr algn="ctr"/>
          <a:endParaRPr lang="en-US" sz="80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ctr"/>
          <a:endParaRPr lang="en-US" sz="80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ctr"/>
          <a:endParaRPr lang="en-US" sz="80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ctr"/>
          <a:endParaRPr lang="en-US" sz="80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ctr"/>
          <a:endParaRPr lang="en-US" sz="80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ctr"/>
          <a:r>
            <a:rPr lang="id-ID" sz="800" b="0" i="0" u="sng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MADE ARYA WEDANTHARA, SH, M.Si.</a:t>
          </a:r>
          <a:r>
            <a:rPr lang="id-ID" sz="8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  <a:endParaRPr lang="id-ID" sz="800">
            <a:effectLst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ctr"/>
          <a:r>
            <a:rPr lang="id-ID" sz="800" b="0" i="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Pembina Utama Muda</a:t>
          </a:r>
          <a:r>
            <a:rPr lang="id-ID" sz="8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  <a:endParaRPr lang="id-ID" sz="800">
            <a:effectLst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ctr"/>
          <a:r>
            <a:rPr lang="id-ID" sz="800" b="0" i="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NIP. 19690811 199503 1 002</a:t>
          </a:r>
          <a:r>
            <a:rPr lang="id-ID" sz="8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  <a:endParaRPr lang="id-ID" sz="800">
            <a:effectLst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8</xdr:col>
      <xdr:colOff>20406</xdr:colOff>
      <xdr:row>0</xdr:row>
      <xdr:rowOff>0</xdr:rowOff>
    </xdr:from>
    <xdr:to>
      <xdr:col>20</xdr:col>
      <xdr:colOff>119147</xdr:colOff>
      <xdr:row>10</xdr:row>
      <xdr:rowOff>171235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3D93D90C-70B0-4FA3-A36B-F92AE52709D1}"/>
            </a:ext>
          </a:extLst>
        </xdr:cNvPr>
        <xdr:cNvSpPr txBox="1"/>
      </xdr:nvSpPr>
      <xdr:spPr>
        <a:xfrm>
          <a:off x="6891249" y="0"/>
          <a:ext cx="7419078" cy="270766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Pendataan</a:t>
          </a:r>
          <a:r>
            <a:rPr lang="en-US" sz="1100" baseline="0"/>
            <a:t> Jumlah Wisatawan Domestik dan Mancanegara yang menginap di Hotel di Kabupaten Malang</a:t>
          </a:r>
          <a:endParaRPr lang="en-US" sz="1100"/>
        </a:p>
        <a:p>
          <a:r>
            <a:rPr lang="en-US" sz="1100"/>
            <a:t>2. Identifikasi Penyelenggara		: Dinas Pariwisata dan Kebudayaan Kabupaten Malang</a:t>
          </a:r>
        </a:p>
        <a:p>
          <a:r>
            <a:rPr lang="en-US" sz="1100"/>
            <a:t>3. Tujuan Pelaksanaan		: </a:t>
          </a:r>
        </a:p>
        <a:p>
          <a:r>
            <a:rPr lang="en-US" sz="1100"/>
            <a:t>4. Periode Pelaksanaan		: Tahun 2016</a:t>
          </a:r>
          <a:r>
            <a:rPr lang="en-US" sz="1100" baseline="0"/>
            <a:t> - 2022</a:t>
          </a:r>
          <a:endParaRPr lang="en-US" sz="1100"/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</a:t>
          </a:r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Kabupaten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8</xdr:col>
      <xdr:colOff>64404</xdr:colOff>
      <xdr:row>14</xdr:row>
      <xdr:rowOff>171236</xdr:rowOff>
    </xdr:from>
    <xdr:to>
      <xdr:col>20</xdr:col>
      <xdr:colOff>191451</xdr:colOff>
      <xdr:row>33</xdr:row>
      <xdr:rowOff>10702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xmlns="" id="{4C19CD9D-A9FC-42AE-9827-C0D67362644E}"/>
            </a:ext>
          </a:extLst>
        </xdr:cNvPr>
        <xdr:cNvSpPr txBox="1"/>
      </xdr:nvSpPr>
      <xdr:spPr>
        <a:xfrm>
          <a:off x="6935247" y="3435421"/>
          <a:ext cx="7447384" cy="33391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r>
            <a:rPr lang="en-US" sz="1100"/>
            <a:t>2. Nama Variabel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Wisatawan Domestik dan Mancanegara yang menginap di Hotel</a:t>
          </a:r>
        </a:p>
        <a:p>
          <a:r>
            <a:rPr lang="en-US" sz="1100"/>
            <a:t>3. Alias			: </a:t>
          </a:r>
        </a:p>
        <a:p>
          <a:r>
            <a:rPr lang="en-US" sz="1100"/>
            <a:t>4. Konsep			: </a:t>
          </a:r>
          <a:r>
            <a:rPr lang="en-US" sz="1100" b="0" baseline="0"/>
            <a:t>Wisatawan</a:t>
          </a:r>
          <a:endParaRPr lang="en-US" sz="1100" b="0"/>
        </a:p>
        <a:p>
          <a:r>
            <a:rPr lang="en-US" sz="1100"/>
            <a:t>5.</a:t>
          </a:r>
          <a:r>
            <a:rPr lang="en-US" sz="1100" baseline="0"/>
            <a:t> Definisi			: </a:t>
          </a:r>
          <a:r>
            <a:rPr lang="en-ID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</a:t>
          </a:r>
          <a:r>
            <a:rPr lang="en-ID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engunjung yang mengunjungi suatu negara di luar tempat tinggalnya</a:t>
          </a:r>
          <a:r>
            <a:rPr lang="en-ID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dan </a:t>
          </a:r>
          <a:r>
            <a:rPr lang="en-ID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warga negara yang melakukan perjalanan wisata dalam batas wilayah negarannya sendiri yang tercatat menginap di hotel.</a:t>
          </a:r>
          <a:endParaRPr lang="en-ID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r>
            <a:rPr lang="en-US" sz="1100" baseline="0"/>
            <a:t>8. Tipe Data			: Integer (bilangan bulat)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Wisatawan Mancanegara, Wisatawan Domestik</a:t>
          </a:r>
          <a:endParaRPr lang="en-ID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en-US" sz="1100" i="0" baseline="0"/>
            <a:t>10. Kalimat Pertanyaan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Jumlah Wisatawan Domestik dan Mancanegara yang menginap di Hotel di Kabupaten Malang</a:t>
          </a:r>
        </a:p>
        <a:p>
          <a:pPr eaLnBrk="1" fontAlgn="auto" latinLnBrk="0" hangingPunct="1"/>
          <a:r>
            <a:rPr lang="en-US" sz="1100" i="0" baseline="0"/>
            <a:t>11. Apakah Variabel dapat diakses umum	: Ya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1116372</xdr:colOff>
      <xdr:row>40</xdr:row>
      <xdr:rowOff>40967</xdr:rowOff>
    </xdr:from>
    <xdr:to>
      <xdr:col>3</xdr:col>
      <xdr:colOff>758724</xdr:colOff>
      <xdr:row>50</xdr:row>
      <xdr:rowOff>79067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1400-000002000000}"/>
            </a:ext>
          </a:extLst>
        </xdr:cNvPr>
        <xdr:cNvSpPr txBox="1"/>
      </xdr:nvSpPr>
      <xdr:spPr>
        <a:xfrm>
          <a:off x="1587501" y="8982177"/>
          <a:ext cx="2848078" cy="1881648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8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KEPALA DINAS PARIWISATA DAN KEBUDAYAAN</a:t>
          </a:r>
        </a:p>
        <a:p>
          <a:pPr algn="ctr"/>
          <a:r>
            <a:rPr lang="en-US" sz="8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KABUPATEN MALANG</a:t>
          </a:r>
        </a:p>
        <a:p>
          <a:pPr algn="ctr"/>
          <a:endParaRPr lang="en-US" sz="80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ctr"/>
          <a:endParaRPr lang="en-US" sz="80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ctr"/>
          <a:endParaRPr lang="en-US" sz="80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ctr"/>
          <a:endParaRPr lang="en-US" sz="80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ctr"/>
          <a:endParaRPr lang="en-US" sz="80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d-ID" sz="800" b="0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MADE ARYA WEDANTHARA, SH, M.Si.</a:t>
          </a:r>
          <a:r>
            <a:rPr kumimoji="0" lang="id-ID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d-ID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Pembina Utama Muda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d-ID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NIP. 19690811 199503 1 002 </a:t>
          </a:r>
        </a:p>
      </xdr:txBody>
    </xdr:sp>
    <xdr:clientData/>
  </xdr:twoCellAnchor>
  <xdr:twoCellAnchor>
    <xdr:from>
      <xdr:col>5</xdr:col>
      <xdr:colOff>37729</xdr:colOff>
      <xdr:row>0</xdr:row>
      <xdr:rowOff>0</xdr:rowOff>
    </xdr:from>
    <xdr:to>
      <xdr:col>18</xdr:col>
      <xdr:colOff>17319</xdr:colOff>
      <xdr:row>11</xdr:row>
      <xdr:rowOff>23059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E8166E34-986D-463B-8B69-C90B8B2E3577}"/>
            </a:ext>
          </a:extLst>
        </xdr:cNvPr>
        <xdr:cNvSpPr txBox="1"/>
      </xdr:nvSpPr>
      <xdr:spPr>
        <a:xfrm>
          <a:off x="11814093" y="0"/>
          <a:ext cx="7859362" cy="210124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Pendataan </a:t>
          </a:r>
          <a:r>
            <a:rPr lang="en-US" sz="1100" baseline="0"/>
            <a:t>Jumlah Kelompok dan Anggota Seni Teater / Drama di Kabupaten Malang</a:t>
          </a:r>
          <a:endParaRPr lang="en-US" sz="1100"/>
        </a:p>
        <a:p>
          <a:r>
            <a:rPr lang="en-US" sz="1100"/>
            <a:t>2. Identifikasi Penyelenggara		: Dinas Pariwisata dan Kebudayaan Kabupaten Malang</a:t>
          </a:r>
        </a:p>
        <a:p>
          <a:r>
            <a:rPr lang="en-US" sz="1100"/>
            <a:t>3. Tujuan Pelaksanaan		: </a:t>
          </a:r>
        </a:p>
        <a:p>
          <a:r>
            <a:rPr lang="en-US" sz="1100"/>
            <a:t>4. Periode Pelaksanaan		: Tahun 2019 - 2022</a:t>
          </a:r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</a:t>
          </a:r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Kecamatan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5</xdr:col>
      <xdr:colOff>0</xdr:colOff>
      <xdr:row>11</xdr:row>
      <xdr:rowOff>82140</xdr:rowOff>
    </xdr:from>
    <xdr:to>
      <xdr:col>18</xdr:col>
      <xdr:colOff>17319</xdr:colOff>
      <xdr:row>28</xdr:row>
      <xdr:rowOff>106747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xmlns="" id="{DA70B2EA-E18C-438A-9912-A669FB7C05A3}"/>
            </a:ext>
          </a:extLst>
        </xdr:cNvPr>
        <xdr:cNvSpPr txBox="1"/>
      </xdr:nvSpPr>
      <xdr:spPr>
        <a:xfrm>
          <a:off x="11776364" y="2160322"/>
          <a:ext cx="7897091" cy="296869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r>
            <a:rPr lang="en-US" sz="1100"/>
            <a:t>2. Nama Variabel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Kelompok dan Anggota Seni Teater / Drama</a:t>
          </a:r>
        </a:p>
        <a:p>
          <a:r>
            <a:rPr lang="en-US" sz="1100"/>
            <a:t>3. Alias			: </a:t>
          </a:r>
        </a:p>
        <a:p>
          <a:r>
            <a:rPr lang="en-US" sz="1100"/>
            <a:t>4. Konsep			: Seni Teater / Drama</a:t>
          </a:r>
          <a:endParaRPr lang="en-US" sz="1100" b="0"/>
        </a:p>
        <a:p>
          <a:r>
            <a:rPr lang="en-US" sz="1100"/>
            <a:t>5.</a:t>
          </a:r>
          <a:r>
            <a:rPr lang="en-US" sz="1100" baseline="0"/>
            <a:t> Definisi			: Kelompok dan anggota </a:t>
          </a:r>
          <a:r>
            <a:rPr lang="en-ID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sebuah seni drama yang menampilkan perilaku manusia dengan gerak, tari, dan nyanyian yang disajikan lengkap dengan dialog dan akting.</a:t>
          </a:r>
        </a:p>
        <a:p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r>
            <a:rPr lang="en-US" sz="1100" baseline="0"/>
            <a:t>8. Tipe Data			: Integer (bilangan bulat)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</a:t>
          </a:r>
          <a:r>
            <a:rPr lang="en-ID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Jumlah Kelompok,</a:t>
          </a:r>
          <a:r>
            <a:rPr lang="en-ID" b="0"/>
            <a:t> </a:t>
          </a:r>
          <a:r>
            <a:rPr lang="en-ID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Jumlah Anggota </a:t>
          </a:r>
          <a:r>
            <a:rPr lang="en-ID" b="0"/>
            <a:t> </a:t>
          </a:r>
          <a:endParaRPr lang="en-US" sz="1100" b="0" baseline="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Jumlah Kelompok dan Anggota Seni Teater / Drama di Kabupaten Malang</a:t>
          </a:r>
        </a:p>
        <a:p>
          <a:pPr eaLnBrk="1" fontAlgn="auto" latinLnBrk="0" hangingPunct="1"/>
          <a:r>
            <a:rPr lang="en-US" sz="1100" i="0" baseline="0"/>
            <a:t>11. Apakah Variabel dapat diakses umum	: Ya</a:t>
          </a:r>
        </a:p>
      </xdr:txBody>
    </xdr:sp>
    <xdr:clientData/>
  </xdr:twoCellAnchor>
  <xdr:twoCellAnchor>
    <xdr:from>
      <xdr:col>5</xdr:col>
      <xdr:colOff>10518</xdr:colOff>
      <xdr:row>29</xdr:row>
      <xdr:rowOff>103093</xdr:rowOff>
    </xdr:from>
    <xdr:to>
      <xdr:col>18</xdr:col>
      <xdr:colOff>0</xdr:colOff>
      <xdr:row>47</xdr:row>
      <xdr:rowOff>38198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583E95B0-F32E-4442-B6C9-31F517EDABA7}"/>
            </a:ext>
          </a:extLst>
        </xdr:cNvPr>
        <xdr:cNvSpPr txBox="1"/>
      </xdr:nvSpPr>
      <xdr:spPr>
        <a:xfrm>
          <a:off x="11786882" y="5298548"/>
          <a:ext cx="7869254" cy="2740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Indikator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Indikator</a:t>
          </a:r>
          <a:r>
            <a:rPr lang="en-US" sz="1100" baseline="0"/>
            <a:t>			</a:t>
          </a:r>
          <a:r>
            <a:rPr lang="en-US" sz="1100"/>
            <a:t>:</a:t>
          </a:r>
          <a:r>
            <a:rPr lang="en-US" sz="1100" baseline="0"/>
            <a:t>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2. Konsep		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3. Definisi		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4. Interpretasi		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5.</a:t>
          </a:r>
          <a:r>
            <a:rPr lang="en-US" sz="1100" baseline="0"/>
            <a:t> Metode/Rumus Penghitungan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6. Ukuran				: </a:t>
          </a:r>
        </a:p>
        <a:p>
          <a:r>
            <a:rPr lang="en-US" sz="1100" baseline="0"/>
            <a:t>7. Satuan				: </a:t>
          </a:r>
          <a:endParaRPr lang="en-US" sz="1100" i="1" baseline="0"/>
        </a:p>
        <a:p>
          <a:r>
            <a:rPr lang="en-US" sz="1100" baseline="0"/>
            <a:t>8. Klasifikasi				: 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Publikasi Ketersediaan indikator pembangunan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Nama Indikator Pembangun			:		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Kode kegiatan penghasil variabel pembangun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12. Nama Variabel Pembangun	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13. Level estimasi	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14. Apakah indikator dapat diakses umum		: 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37729</xdr:colOff>
      <xdr:row>0</xdr:row>
      <xdr:rowOff>0</xdr:rowOff>
    </xdr:from>
    <xdr:to>
      <xdr:col>23</xdr:col>
      <xdr:colOff>274783</xdr:colOff>
      <xdr:row>9</xdr:row>
      <xdr:rowOff>169027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xmlns="" id="{8D3BC269-246A-4AC9-A902-E7DFEDB139AB}"/>
            </a:ext>
          </a:extLst>
        </xdr:cNvPr>
        <xdr:cNvSpPr txBox="1"/>
      </xdr:nvSpPr>
      <xdr:spPr>
        <a:xfrm>
          <a:off x="11045908" y="0"/>
          <a:ext cx="8197232" cy="210124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Pendataan </a:t>
          </a:r>
          <a:r>
            <a:rPr lang="en-US" sz="1100" baseline="0"/>
            <a:t>Benda, Situs Dan Kawasan Cagar Budaya Yang Dilestarikan di Kabupaten Malang</a:t>
          </a:r>
          <a:endParaRPr lang="en-US" sz="1100"/>
        </a:p>
        <a:p>
          <a:r>
            <a:rPr lang="en-US" sz="1100"/>
            <a:t>2. Identifikasi Penyelenggara		: Dinas Pariwisata dan Kebudayaan Kabupaten Malang</a:t>
          </a:r>
        </a:p>
        <a:p>
          <a:r>
            <a:rPr lang="en-US" sz="1100"/>
            <a:t>3. Tujuan Pelaksanaan		: </a:t>
          </a:r>
        </a:p>
        <a:p>
          <a:r>
            <a:rPr lang="en-US" sz="1100"/>
            <a:t>4. Periode Pelaksanaan		: Tahun 2022</a:t>
          </a:r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</a:t>
          </a:r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Kecamatan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10</xdr:col>
      <xdr:colOff>0</xdr:colOff>
      <xdr:row>10</xdr:row>
      <xdr:rowOff>37608</xdr:rowOff>
    </xdr:from>
    <xdr:to>
      <xdr:col>23</xdr:col>
      <xdr:colOff>285750</xdr:colOff>
      <xdr:row>25</xdr:row>
      <xdr:rowOff>148806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D3AAB080-996D-45A5-AA70-E2E00EB3FB99}"/>
            </a:ext>
          </a:extLst>
        </xdr:cNvPr>
        <xdr:cNvSpPr txBox="1"/>
      </xdr:nvSpPr>
      <xdr:spPr>
        <a:xfrm>
          <a:off x="11008179" y="2160322"/>
          <a:ext cx="8245928" cy="296869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r>
            <a:rPr lang="en-US" sz="1100"/>
            <a:t>2. Nama Variabel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Benda, Situs Dan Kawasan Cagar Budaya Yang Dilestarikan</a:t>
          </a:r>
        </a:p>
        <a:p>
          <a:r>
            <a:rPr lang="en-US" sz="1100"/>
            <a:t>3. Alias			: </a:t>
          </a:r>
        </a:p>
        <a:p>
          <a:r>
            <a:rPr lang="en-US" sz="1100"/>
            <a:t>4. Konsep			: Benda, Situs Dan Kawasan Cagar Budaya</a:t>
          </a:r>
          <a:endParaRPr lang="en-US" sz="1100" b="0"/>
        </a:p>
        <a:p>
          <a:r>
            <a:rPr lang="en-US" sz="1100"/>
            <a:t>5.</a:t>
          </a:r>
          <a:r>
            <a:rPr lang="en-US" sz="1100" baseline="0"/>
            <a:t> Definisi			: </a:t>
          </a:r>
          <a:r>
            <a:rPr lang="en-ID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Keterangan mengenai benda dan atau situs beserta lokasi (kawasan) w</a:t>
          </a:r>
          <a:r>
            <a:rPr lang="en-ID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arisan budaya yang bersifat kebendaan.</a:t>
          </a:r>
        </a:p>
        <a:p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r>
            <a:rPr lang="en-US" sz="1100" baseline="0"/>
            <a:t>8. Tipe Data			: Char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</a:t>
          </a:r>
          <a:r>
            <a:rPr lang="en-ID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Jumlah benda, situs dan kawasan cagar budaya yang dilestarikan; Nama benda, situs dan kawasan cagar budaya yang dilestarikan; Lokasi; Keterangan </a:t>
          </a:r>
          <a:endParaRPr lang="en-US" sz="1100" b="0" baseline="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Benda, Situs Dan Kawasan Cagar Budaya Yang Dilestarikan di Kabupaten Malang</a:t>
          </a:r>
        </a:p>
        <a:p>
          <a:pPr eaLnBrk="1" fontAlgn="auto" latinLnBrk="0" hangingPunct="1"/>
          <a:r>
            <a:rPr lang="en-US" sz="1100" i="0" baseline="0"/>
            <a:t>11. Apakah Variabel dapat diakses umum	: Ya</a:t>
          </a:r>
        </a:p>
      </xdr:txBody>
    </xdr:sp>
    <xdr:clientData/>
  </xdr:twoCellAnchor>
  <xdr:twoCellAnchor>
    <xdr:from>
      <xdr:col>10</xdr:col>
      <xdr:colOff>10517</xdr:colOff>
      <xdr:row>26</xdr:row>
      <xdr:rowOff>127834</xdr:rowOff>
    </xdr:from>
    <xdr:to>
      <xdr:col>23</xdr:col>
      <xdr:colOff>265006</xdr:colOff>
      <xdr:row>41</xdr:row>
      <xdr:rowOff>10984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CCBE185C-8295-4B7D-AA81-0F96595C8136}"/>
            </a:ext>
          </a:extLst>
        </xdr:cNvPr>
        <xdr:cNvSpPr txBox="1"/>
      </xdr:nvSpPr>
      <xdr:spPr>
        <a:xfrm>
          <a:off x="11018696" y="5298548"/>
          <a:ext cx="8214667" cy="2740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Indikator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Indikator</a:t>
          </a:r>
          <a:r>
            <a:rPr lang="en-US" sz="1100" baseline="0"/>
            <a:t>			</a:t>
          </a:r>
          <a:r>
            <a:rPr lang="en-US" sz="1100"/>
            <a:t>:</a:t>
          </a:r>
          <a:r>
            <a:rPr lang="en-US" sz="1100" baseline="0"/>
            <a:t>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2. Konsep		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3. Definisi		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4. Interpretasi		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5.</a:t>
          </a:r>
          <a:r>
            <a:rPr lang="en-US" sz="1100" baseline="0"/>
            <a:t> Metode/Rumus Penghitungan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6. Ukuran				: </a:t>
          </a:r>
        </a:p>
        <a:p>
          <a:r>
            <a:rPr lang="en-US" sz="1100" baseline="0"/>
            <a:t>7. Satuan				: </a:t>
          </a:r>
          <a:endParaRPr lang="en-US" sz="1100" i="1" baseline="0"/>
        </a:p>
        <a:p>
          <a:r>
            <a:rPr lang="en-US" sz="1100" baseline="0"/>
            <a:t>8. Klasifikasi				: 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Publikasi Ketersediaan indikator pembangunan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Nama Indikator Pembangun			:		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Kode kegiatan penghasil variabel pembangun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12. Nama Variabel Pembangun	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13. Level estimasi	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14. Apakah indikator dapat diakses umum		: </a:t>
          </a: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37729</xdr:colOff>
      <xdr:row>0</xdr:row>
      <xdr:rowOff>0</xdr:rowOff>
    </xdr:from>
    <xdr:to>
      <xdr:col>18</xdr:col>
      <xdr:colOff>394657</xdr:colOff>
      <xdr:row>14</xdr:row>
      <xdr:rowOff>60170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xmlns="" id="{BDA29D2B-854B-4964-A2B4-4312B6FF3735}"/>
            </a:ext>
          </a:extLst>
        </xdr:cNvPr>
        <xdr:cNvSpPr txBox="1"/>
      </xdr:nvSpPr>
      <xdr:spPr>
        <a:xfrm>
          <a:off x="8855158" y="0"/>
          <a:ext cx="7704785" cy="210124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Pendataan </a:t>
          </a:r>
          <a:r>
            <a:rPr lang="en-US" sz="1100" baseline="0"/>
            <a:t>Data Hotel / Penginapan di Kabupaten Malang</a:t>
          </a:r>
          <a:endParaRPr lang="en-US" sz="1100"/>
        </a:p>
        <a:p>
          <a:r>
            <a:rPr lang="en-US" sz="1100"/>
            <a:t>2. Identifikasi Penyelenggara		: Dinas Pariwisata dan Kebudayaan Kabupaten Malang</a:t>
          </a:r>
        </a:p>
        <a:p>
          <a:r>
            <a:rPr lang="en-US" sz="1100"/>
            <a:t>3. Tujuan Pelaksanaan		: </a:t>
          </a:r>
        </a:p>
        <a:p>
          <a:r>
            <a:rPr lang="en-US" sz="1100"/>
            <a:t>4. Periode Pelaksanaan		: Tahun 2022</a:t>
          </a:r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</a:t>
          </a:r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Kabupaten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6</xdr:col>
      <xdr:colOff>0</xdr:colOff>
      <xdr:row>14</xdr:row>
      <xdr:rowOff>119251</xdr:rowOff>
    </xdr:from>
    <xdr:to>
      <xdr:col>18</xdr:col>
      <xdr:colOff>402698</xdr:colOff>
      <xdr:row>34</xdr:row>
      <xdr:rowOff>230449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AB07F04C-138B-4C28-9759-84FDC9DC8D97}"/>
            </a:ext>
          </a:extLst>
        </xdr:cNvPr>
        <xdr:cNvSpPr txBox="1"/>
      </xdr:nvSpPr>
      <xdr:spPr>
        <a:xfrm>
          <a:off x="8817429" y="2160322"/>
          <a:ext cx="7750555" cy="296869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r>
            <a:rPr lang="en-US" sz="1100"/>
            <a:t>2. Nama Variabel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Hotel / Penginapan</a:t>
          </a:r>
        </a:p>
        <a:p>
          <a:r>
            <a:rPr lang="en-US" sz="1100"/>
            <a:t>3. Alias			: </a:t>
          </a:r>
        </a:p>
        <a:p>
          <a:r>
            <a:rPr lang="en-US" sz="1100"/>
            <a:t>4. Konsep	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Hotel / Penginapan</a:t>
          </a:r>
        </a:p>
        <a:p>
          <a:r>
            <a:rPr lang="en-US" sz="1100"/>
            <a:t>5.</a:t>
          </a:r>
          <a:r>
            <a:rPr lang="en-US" sz="1100" baseline="0"/>
            <a:t> Definisi			: Akomodasi yang dikelola secara komersil, disediakan bagi setiap orang untuk memperoleh pelayanan, penginapan, makan dan minum.</a:t>
          </a:r>
        </a:p>
        <a:p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r>
            <a:rPr lang="en-US" sz="1100" baseline="0"/>
            <a:t>8. Tipe Data			: Char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</a:t>
          </a:r>
          <a:r>
            <a:rPr lang="en-ID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Nama Hotel / Penginapan, Alamat, Jumlah Kamar, Kelas Hotel </a:t>
          </a:r>
          <a:endParaRPr lang="en-US" sz="1100" b="0" baseline="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Data Hotel / Penginapan di Kabupaten Malang</a:t>
          </a:r>
        </a:p>
        <a:p>
          <a:pPr eaLnBrk="1" fontAlgn="auto" latinLnBrk="0" hangingPunct="1"/>
          <a:r>
            <a:rPr lang="en-US" sz="1100" i="0" baseline="0"/>
            <a:t>11. Apakah Variabel dapat diakses umum	: Ya</a:t>
          </a:r>
        </a:p>
      </xdr:txBody>
    </xdr:sp>
    <xdr:clientData/>
  </xdr:twoCellAnchor>
  <xdr:twoCellAnchor>
    <xdr:from>
      <xdr:col>6</xdr:col>
      <xdr:colOff>10518</xdr:colOff>
      <xdr:row>35</xdr:row>
      <xdr:rowOff>127834</xdr:rowOff>
    </xdr:from>
    <xdr:to>
      <xdr:col>18</xdr:col>
      <xdr:colOff>383833</xdr:colOff>
      <xdr:row>56</xdr:row>
      <xdr:rowOff>10984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C0077870-3C3D-40E7-89E0-33C77BB8E54A}"/>
            </a:ext>
          </a:extLst>
        </xdr:cNvPr>
        <xdr:cNvSpPr txBox="1"/>
      </xdr:nvSpPr>
      <xdr:spPr>
        <a:xfrm>
          <a:off x="8827947" y="5298548"/>
          <a:ext cx="7721172" cy="2740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Indikator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Indikator</a:t>
          </a:r>
          <a:r>
            <a:rPr lang="en-US" sz="1100" baseline="0"/>
            <a:t>			</a:t>
          </a:r>
          <a:r>
            <a:rPr lang="en-US" sz="1100"/>
            <a:t>:</a:t>
          </a:r>
          <a:r>
            <a:rPr lang="en-US" sz="1100" baseline="0"/>
            <a:t>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2. Konsep		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3. Definisi		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4. Interpretasi		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5.</a:t>
          </a:r>
          <a:r>
            <a:rPr lang="en-US" sz="1100" baseline="0"/>
            <a:t> Metode/Rumus Penghitungan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6. Ukuran				: </a:t>
          </a:r>
        </a:p>
        <a:p>
          <a:r>
            <a:rPr lang="en-US" sz="1100" baseline="0"/>
            <a:t>7. Satuan				: </a:t>
          </a:r>
          <a:endParaRPr lang="en-US" sz="1100" i="1" baseline="0"/>
        </a:p>
        <a:p>
          <a:r>
            <a:rPr lang="en-US" sz="1100" baseline="0"/>
            <a:t>8. Klasifikasi				: 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Publikasi Ketersediaan indikator pembangunan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Nama Indikator Pembangun			:		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Kode kegiatan penghasil variabel pembangun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12. Nama Variabel Pembangun	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13. Level estimasi	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14. Apakah indikator dapat diakses umum		: </a:t>
          </a: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37729</xdr:colOff>
      <xdr:row>0</xdr:row>
      <xdr:rowOff>0</xdr:rowOff>
    </xdr:from>
    <xdr:to>
      <xdr:col>17</xdr:col>
      <xdr:colOff>394657</xdr:colOff>
      <xdr:row>11</xdr:row>
      <xdr:rowOff>5741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2B7F0BC6-5760-4C65-8E78-47DEF94A8111}"/>
            </a:ext>
          </a:extLst>
        </xdr:cNvPr>
        <xdr:cNvSpPr txBox="1"/>
      </xdr:nvSpPr>
      <xdr:spPr>
        <a:xfrm>
          <a:off x="9195336" y="0"/>
          <a:ext cx="7704785" cy="210124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Pendataan</a:t>
          </a:r>
          <a:r>
            <a:rPr lang="en-US" sz="1100" baseline="0"/>
            <a:t> Data Restoran dan Rumah Makan di Kabupaten Malang</a:t>
          </a:r>
          <a:endParaRPr lang="en-US" sz="1100"/>
        </a:p>
        <a:p>
          <a:r>
            <a:rPr lang="en-US" sz="1100"/>
            <a:t>2. Identifikasi Penyelenggara		: Dinas Pariwisata dan Kebudayaan Kabupaten Malang</a:t>
          </a:r>
        </a:p>
        <a:p>
          <a:r>
            <a:rPr lang="en-US" sz="1100"/>
            <a:t>3. Tujuan Pelaksanaan		: </a:t>
          </a:r>
        </a:p>
        <a:p>
          <a:r>
            <a:rPr lang="en-US" sz="1100"/>
            <a:t>4. Periode Pelaksanaan		: Tahun 2021</a:t>
          </a:r>
          <a:r>
            <a:rPr lang="en-US" sz="1100" baseline="0"/>
            <a:t> - 2022</a:t>
          </a:r>
          <a:endParaRPr lang="en-US" sz="1100"/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</a:t>
          </a:r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Kabupaten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5</xdr:col>
      <xdr:colOff>0</xdr:colOff>
      <xdr:row>11</xdr:row>
      <xdr:rowOff>64822</xdr:rowOff>
    </xdr:from>
    <xdr:to>
      <xdr:col>17</xdr:col>
      <xdr:colOff>402698</xdr:colOff>
      <xdr:row>25</xdr:row>
      <xdr:rowOff>135199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9B6CB316-D03E-4115-ACF3-F366B01041D2}"/>
            </a:ext>
          </a:extLst>
        </xdr:cNvPr>
        <xdr:cNvSpPr txBox="1"/>
      </xdr:nvSpPr>
      <xdr:spPr>
        <a:xfrm>
          <a:off x="9157607" y="2160322"/>
          <a:ext cx="7750555" cy="296869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r>
            <a:rPr lang="en-US" sz="1100"/>
            <a:t>2. Nama Variabel		: </a:t>
          </a:r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Restoran dan Rumah Makan</a:t>
          </a:r>
        </a:p>
        <a:p>
          <a:r>
            <a:rPr lang="en-US" sz="1100"/>
            <a:t>3. Alias			: </a:t>
          </a:r>
        </a:p>
        <a:p>
          <a:r>
            <a:rPr lang="en-US" sz="1100"/>
            <a:t>4. Konsep	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Restoran dan Rumah Makan</a:t>
          </a:r>
        </a:p>
        <a:p>
          <a:r>
            <a:rPr lang="en-US" sz="1100"/>
            <a:t>5.</a:t>
          </a:r>
          <a:r>
            <a:rPr lang="en-US" sz="1100" baseline="0"/>
            <a:t> Definisi			: </a:t>
          </a:r>
          <a:r>
            <a:rPr lang="en-ID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Tempat yang menyediakan</a:t>
          </a:r>
          <a:r>
            <a:rPr lang="en-ID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ID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pelayanan dengan baik kepada semua konsumennya baik berupa </a:t>
          </a:r>
          <a:r>
            <a:rPr lang="en-ID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menyediakan tempat untuk menikmati hidangan serta menetapkan tarif tertentu untuk makanan dan pelayanannya.</a:t>
          </a:r>
          <a:endParaRPr lang="en-ID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r>
            <a:rPr lang="en-US" sz="1100" baseline="0"/>
            <a:t>8. Tipe Data			: Char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</a:t>
          </a:r>
          <a:r>
            <a:rPr lang="en-ID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Nama, Alamat, Jumlah Karyawan</a:t>
          </a:r>
          <a:endParaRPr lang="en-US" sz="1100" b="0" baseline="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Data Restoran dan Rumah Makan di Kabupaten Malang</a:t>
          </a:r>
        </a:p>
        <a:p>
          <a:pPr eaLnBrk="1" fontAlgn="auto" latinLnBrk="0" hangingPunct="1"/>
          <a:r>
            <a:rPr lang="en-US" sz="1100" i="0" baseline="0"/>
            <a:t>11. Apakah Variabel dapat diakses umum	: Ya</a:t>
          </a:r>
        </a:p>
      </xdr:txBody>
    </xdr:sp>
    <xdr:clientData/>
  </xdr:twoCellAnchor>
  <xdr:twoCellAnchor>
    <xdr:from>
      <xdr:col>5</xdr:col>
      <xdr:colOff>10518</xdr:colOff>
      <xdr:row>27</xdr:row>
      <xdr:rowOff>32584</xdr:rowOff>
    </xdr:from>
    <xdr:to>
      <xdr:col>17</xdr:col>
      <xdr:colOff>383833</xdr:colOff>
      <xdr:row>43</xdr:row>
      <xdr:rowOff>51805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AA3CD352-25CE-41BF-B122-5620F862B0DF}"/>
            </a:ext>
          </a:extLst>
        </xdr:cNvPr>
        <xdr:cNvSpPr txBox="1"/>
      </xdr:nvSpPr>
      <xdr:spPr>
        <a:xfrm>
          <a:off x="9168125" y="5298548"/>
          <a:ext cx="7721172" cy="2740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Indikator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Indikator</a:t>
          </a:r>
          <a:r>
            <a:rPr lang="en-US" sz="1100" baseline="0"/>
            <a:t>			</a:t>
          </a:r>
          <a:r>
            <a:rPr lang="en-US" sz="1100"/>
            <a:t>:</a:t>
          </a:r>
          <a:r>
            <a:rPr lang="en-US" sz="1100" baseline="0"/>
            <a:t>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2. Konsep		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3. Definisi		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4. Interpretasi		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5.</a:t>
          </a:r>
          <a:r>
            <a:rPr lang="en-US" sz="1100" baseline="0"/>
            <a:t> Metode/Rumus Penghitungan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6. Ukuran				: </a:t>
          </a:r>
        </a:p>
        <a:p>
          <a:r>
            <a:rPr lang="en-US" sz="1100" baseline="0"/>
            <a:t>7. Satuan				: </a:t>
          </a:r>
          <a:endParaRPr lang="en-US" sz="1100" i="1" baseline="0"/>
        </a:p>
        <a:p>
          <a:r>
            <a:rPr lang="en-US" sz="1100" baseline="0"/>
            <a:t>8. Klasifikasi				: 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Publikasi Ketersediaan indikator pembangunan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Nama Indikator Pembangun			:		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Kode kegiatan penghasil variabel pembangun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12. Nama Variabel Pembangun	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13. Level estimasi	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14. Apakah indikator dapat diakses umum		: </a:t>
          </a:r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37729</xdr:colOff>
      <xdr:row>0</xdr:row>
      <xdr:rowOff>0</xdr:rowOff>
    </xdr:from>
    <xdr:to>
      <xdr:col>16</xdr:col>
      <xdr:colOff>394657</xdr:colOff>
      <xdr:row>11</xdr:row>
      <xdr:rowOff>32955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DD7028D2-925C-4285-B6C9-C58B8AF1BFCE}"/>
            </a:ext>
          </a:extLst>
        </xdr:cNvPr>
        <xdr:cNvSpPr txBox="1"/>
      </xdr:nvSpPr>
      <xdr:spPr>
        <a:xfrm>
          <a:off x="7181479" y="0"/>
          <a:ext cx="7704785" cy="210124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Pendataan</a:t>
          </a:r>
          <a:r>
            <a:rPr lang="en-US" sz="1100" baseline="0"/>
            <a:t> Data Usaha Hiburan di Kabupaten Malang</a:t>
          </a:r>
          <a:endParaRPr lang="en-US" sz="1100"/>
        </a:p>
        <a:p>
          <a:r>
            <a:rPr lang="en-US" sz="1100"/>
            <a:t>2. Identifikasi Penyelenggara		: Dinas Pariwisata dan Kebudayaan Kabupaten Malang</a:t>
          </a:r>
        </a:p>
        <a:p>
          <a:r>
            <a:rPr lang="en-US" sz="1100"/>
            <a:t>3. Tujuan Pelaksanaan		: </a:t>
          </a:r>
        </a:p>
        <a:p>
          <a:r>
            <a:rPr lang="en-US" sz="1100"/>
            <a:t>4. Periode Pelaksanaan		: Tahun 2021</a:t>
          </a:r>
          <a:r>
            <a:rPr lang="en-US" sz="1100" baseline="0"/>
            <a:t> - 2022</a:t>
          </a:r>
          <a:endParaRPr lang="en-US" sz="1100"/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</a:t>
          </a:r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Kabupaten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4</xdr:col>
      <xdr:colOff>0</xdr:colOff>
      <xdr:row>11</xdr:row>
      <xdr:rowOff>92036</xdr:rowOff>
    </xdr:from>
    <xdr:to>
      <xdr:col>16</xdr:col>
      <xdr:colOff>402698</xdr:colOff>
      <xdr:row>22</xdr:row>
      <xdr:rowOff>94377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860C8AFF-C9EB-493B-99C8-F605BAB63698}"/>
            </a:ext>
          </a:extLst>
        </xdr:cNvPr>
        <xdr:cNvSpPr txBox="1"/>
      </xdr:nvSpPr>
      <xdr:spPr>
        <a:xfrm>
          <a:off x="7143750" y="2160322"/>
          <a:ext cx="7750555" cy="296869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r>
            <a:rPr lang="en-US" sz="1100"/>
            <a:t>2. Nama Variabel		: </a:t>
          </a:r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Usaha Hiburan</a:t>
          </a:r>
        </a:p>
        <a:p>
          <a:r>
            <a:rPr lang="en-US" sz="1100"/>
            <a:t>3. Alias			: </a:t>
          </a:r>
        </a:p>
        <a:p>
          <a:r>
            <a:rPr lang="en-US" sz="1100"/>
            <a:t>4. Konsep	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Usaha Hiburan</a:t>
          </a:r>
        </a:p>
        <a:p>
          <a:r>
            <a:rPr lang="en-US" sz="1100"/>
            <a:t>5.</a:t>
          </a:r>
          <a:r>
            <a:rPr lang="en-US" sz="1100" baseline="0"/>
            <a:t> Definisi			: </a:t>
          </a:r>
          <a:r>
            <a:rPr lang="en-ID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Usaha hiburan yang dimaksud berupa Cafe, Karaoke</a:t>
          </a:r>
          <a:r>
            <a:rPr lang="en-ID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dan Panti Pijat.</a:t>
          </a:r>
          <a:endParaRPr lang="en-ID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r>
            <a:rPr lang="en-US" sz="1100" baseline="0"/>
            <a:t>8. Tipe Data			: Char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</a:t>
          </a:r>
          <a:r>
            <a:rPr lang="en-ID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Nama</a:t>
          </a:r>
          <a:r>
            <a:rPr lang="en-ID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Usaha, Alamat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Data Usaha Hiburan di Kabupaten Malang</a:t>
          </a:r>
        </a:p>
        <a:p>
          <a:pPr eaLnBrk="1" fontAlgn="auto" latinLnBrk="0" hangingPunct="1"/>
          <a:r>
            <a:rPr lang="en-US" sz="1100" i="0" baseline="0"/>
            <a:t>11. Apakah Variabel dapat diakses umum	: Ya</a:t>
          </a:r>
        </a:p>
      </xdr:txBody>
    </xdr:sp>
    <xdr:clientData/>
  </xdr:twoCellAnchor>
  <xdr:twoCellAnchor>
    <xdr:from>
      <xdr:col>4</xdr:col>
      <xdr:colOff>10518</xdr:colOff>
      <xdr:row>22</xdr:row>
      <xdr:rowOff>263905</xdr:rowOff>
    </xdr:from>
    <xdr:to>
      <xdr:col>16</xdr:col>
      <xdr:colOff>383833</xdr:colOff>
      <xdr:row>32</xdr:row>
      <xdr:rowOff>174269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906BB8B3-A4F2-4392-A635-D10B54729CE2}"/>
            </a:ext>
          </a:extLst>
        </xdr:cNvPr>
        <xdr:cNvSpPr txBox="1"/>
      </xdr:nvSpPr>
      <xdr:spPr>
        <a:xfrm>
          <a:off x="7154268" y="5298548"/>
          <a:ext cx="7721172" cy="2740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Indikator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Indikator</a:t>
          </a:r>
          <a:r>
            <a:rPr lang="en-US" sz="1100" baseline="0"/>
            <a:t>			</a:t>
          </a:r>
          <a:r>
            <a:rPr lang="en-US" sz="1100"/>
            <a:t>:</a:t>
          </a:r>
          <a:r>
            <a:rPr lang="en-US" sz="1100" baseline="0"/>
            <a:t>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2. Konsep		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3. Definisi		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4. Interpretasi		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5.</a:t>
          </a:r>
          <a:r>
            <a:rPr lang="en-US" sz="1100" baseline="0"/>
            <a:t> Metode/Rumus Penghitungan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6. Ukuran				: </a:t>
          </a:r>
        </a:p>
        <a:p>
          <a:r>
            <a:rPr lang="en-US" sz="1100" baseline="0"/>
            <a:t>7. Satuan				: </a:t>
          </a:r>
          <a:endParaRPr lang="en-US" sz="1100" i="1" baseline="0"/>
        </a:p>
        <a:p>
          <a:r>
            <a:rPr lang="en-US" sz="1100" baseline="0"/>
            <a:t>8. Klasifikasi				: 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Publikasi Ketersediaan indikator pembangunan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Nama Indikator Pembangun			:		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Kode kegiatan penghasil variabel pembangun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12. Nama Variabel Pembangun	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13. Level estimasi	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14. Apakah indikator dapat diakses umum		: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10027</xdr:colOff>
      <xdr:row>22</xdr:row>
      <xdr:rowOff>40105</xdr:rowOff>
    </xdr:from>
    <xdr:to>
      <xdr:col>2</xdr:col>
      <xdr:colOff>944980</xdr:colOff>
      <xdr:row>33</xdr:row>
      <xdr:rowOff>78205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10027" y="6226342"/>
          <a:ext cx="3982953" cy="202331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8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KEPALA DINAS PARIWISATA DAN KEBUDAYAAN</a:t>
          </a:r>
        </a:p>
        <a:p>
          <a:pPr algn="ctr"/>
          <a:r>
            <a:rPr lang="en-US" sz="8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KABUPATEN MALANG</a:t>
          </a:r>
        </a:p>
        <a:p>
          <a:pPr algn="ctr"/>
          <a:endParaRPr lang="en-US" sz="80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ctr"/>
          <a:endParaRPr lang="en-US" sz="80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ctr"/>
          <a:endParaRPr lang="en-US" sz="80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ctr"/>
          <a:endParaRPr lang="en-US" sz="80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ctr"/>
          <a:endParaRPr lang="en-US" sz="80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ctr"/>
          <a:r>
            <a:rPr lang="id-ID" sz="800" b="0" i="0" u="sng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MADE ARYA WEDANTHARA, SH, M.Si.</a:t>
          </a:r>
          <a:r>
            <a:rPr lang="id-ID" sz="8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  <a:endParaRPr lang="id-ID" sz="800">
            <a:effectLst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ctr"/>
          <a:r>
            <a:rPr lang="id-ID" sz="800" b="0" i="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Pembina Utama Muda</a:t>
          </a:r>
          <a:r>
            <a:rPr lang="id-ID" sz="8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  <a:endParaRPr lang="id-ID" sz="800">
            <a:effectLst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ctr"/>
          <a:r>
            <a:rPr lang="id-ID" sz="800" b="0" i="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NIP. 19690811 199503 1 002</a:t>
          </a:r>
          <a:r>
            <a:rPr lang="id-ID" sz="8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  <a:endParaRPr lang="id-ID" sz="800">
            <a:effectLst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2</xdr:col>
      <xdr:colOff>550468</xdr:colOff>
      <xdr:row>0</xdr:row>
      <xdr:rowOff>0</xdr:rowOff>
    </xdr:from>
    <xdr:to>
      <xdr:col>15</xdr:col>
      <xdr:colOff>75731</xdr:colOff>
      <xdr:row>10</xdr:row>
      <xdr:rowOff>171329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xmlns="" id="{09BE7813-8E2A-4F73-AB20-B34959D4F6D9}"/>
            </a:ext>
          </a:extLst>
        </xdr:cNvPr>
        <xdr:cNvSpPr txBox="1"/>
      </xdr:nvSpPr>
      <xdr:spPr>
        <a:xfrm>
          <a:off x="6629150" y="0"/>
          <a:ext cx="7405036" cy="211096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Pendataan </a:t>
          </a:r>
          <a:r>
            <a:rPr lang="en-US" sz="1100" baseline="0"/>
            <a:t>Jumlah Pencatatan Cagar Budaya, Museum dan Warisan Budaya Tak Benda di Kabupaten Malang</a:t>
          </a:r>
          <a:endParaRPr lang="en-US" sz="1100"/>
        </a:p>
        <a:p>
          <a:r>
            <a:rPr lang="en-US" sz="1100"/>
            <a:t>2. Identifikasi Penyelenggara		: Dinas Pariwisata dan Kebudayaan Kabupaten Malang</a:t>
          </a:r>
        </a:p>
        <a:p>
          <a:r>
            <a:rPr lang="en-US" sz="1100"/>
            <a:t>3. Tujuan Pelaksanaan		: </a:t>
          </a:r>
        </a:p>
        <a:p>
          <a:r>
            <a:rPr lang="en-US" sz="1100"/>
            <a:t>4. Periode Pelaksanaan		: Tahun 2018</a:t>
          </a:r>
          <a:r>
            <a:rPr lang="en-US" sz="1100" baseline="0"/>
            <a:t> - 2022</a:t>
          </a:r>
          <a:endParaRPr lang="en-US" sz="1100"/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</a:t>
          </a:r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Kabupaten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2</xdr:col>
      <xdr:colOff>519544</xdr:colOff>
      <xdr:row>11</xdr:row>
      <xdr:rowOff>57156</xdr:rowOff>
    </xdr:from>
    <xdr:to>
      <xdr:col>15</xdr:col>
      <xdr:colOff>62417</xdr:colOff>
      <xdr:row>35</xdr:row>
      <xdr:rowOff>56030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xmlns="" id="{B6E6A07E-0EFA-4834-8542-F186BBF4C504}"/>
            </a:ext>
          </a:extLst>
        </xdr:cNvPr>
        <xdr:cNvSpPr txBox="1"/>
      </xdr:nvSpPr>
      <xdr:spPr>
        <a:xfrm>
          <a:off x="6598226" y="2169974"/>
          <a:ext cx="7422646" cy="363569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r>
            <a:rPr lang="en-US" sz="1100"/>
            <a:t>2. Nama Variabel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Pencatatan Cagar Budaya, Museum dan Warisan Budaya Tak Benda</a:t>
          </a:r>
        </a:p>
        <a:p>
          <a:r>
            <a:rPr lang="en-US" sz="1100"/>
            <a:t>3. Alias			: </a:t>
          </a:r>
        </a:p>
        <a:p>
          <a:r>
            <a:rPr lang="en-US" sz="1100"/>
            <a:t>4. Konsep			: </a:t>
          </a:r>
          <a:r>
            <a:rPr lang="en-US" sz="1100" b="0" baseline="0"/>
            <a:t>Budaya</a:t>
          </a:r>
          <a:endParaRPr lang="en-US" sz="1100" b="0"/>
        </a:p>
        <a:p>
          <a:r>
            <a:rPr lang="en-US" sz="1100"/>
            <a:t>5.</a:t>
          </a:r>
          <a:r>
            <a:rPr lang="en-US" sz="1100" baseline="0"/>
            <a:t> Definisi			: </a:t>
          </a:r>
          <a:r>
            <a:rPr lang="en-ID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Cagar Budaya adalah warisan budaya yang bersifat kebendaan.</a:t>
          </a:r>
          <a:r>
            <a:rPr lang="en-ID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ID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Museum adalah tempat</a:t>
          </a:r>
          <a:r>
            <a:rPr lang="en-ID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yang </a:t>
          </a:r>
          <a:r>
            <a:rPr lang="en-ID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melindungi, memanfaatkan koleksi, dan mengomunikasikannya kepada masyarakat. Warisan budaya tak benda adalah warisan</a:t>
          </a:r>
          <a:r>
            <a:rPr lang="en-ID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budaya yang </a:t>
          </a:r>
          <a:r>
            <a:rPr lang="en-ID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memiliki nilai penting sejarah, ilmu pengetahuan dan teknologi, dan/atau seni. </a:t>
          </a:r>
        </a:p>
        <a:p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r>
            <a:rPr lang="en-US" sz="1100" baseline="0"/>
            <a:t>8. Tipe Data			: Integer (bilangan bulat)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Cagar Budaya, Museum, Warisan Budaya Tak Benda</a:t>
          </a:r>
          <a:endParaRPr lang="en-ID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en-US" sz="1100" i="0" baseline="0"/>
            <a:t>10. Kalimat Pertanyaan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Jumlah Cagar Budaya, Museum dan Warisan Budaya Tak Benda di Kabupaten Malang</a:t>
          </a:r>
        </a:p>
        <a:p>
          <a:pPr eaLnBrk="1" fontAlgn="auto" latinLnBrk="0" hangingPunct="1"/>
          <a:r>
            <a:rPr lang="en-US" sz="1100" i="0" baseline="0"/>
            <a:t>11. Apakah Variabel dapat diakses umum	: Ya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665108</xdr:colOff>
      <xdr:row>39</xdr:row>
      <xdr:rowOff>146161</xdr:rowOff>
    </xdr:from>
    <xdr:to>
      <xdr:col>3</xdr:col>
      <xdr:colOff>218966</xdr:colOff>
      <xdr:row>50</xdr:row>
      <xdr:rowOff>7664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895022" y="9966764"/>
          <a:ext cx="2345668" cy="19088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8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KEPALA DINAS PARIWISATA DAN KEBUDAYAAN</a:t>
          </a:r>
        </a:p>
        <a:p>
          <a:pPr algn="ctr"/>
          <a:r>
            <a:rPr lang="en-US" sz="8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KABUPATEN MALANG</a:t>
          </a:r>
        </a:p>
        <a:p>
          <a:pPr algn="ctr"/>
          <a:endParaRPr lang="en-US" sz="80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ctr"/>
          <a:endParaRPr lang="en-US" sz="80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ctr"/>
          <a:endParaRPr lang="en-US" sz="80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ctr"/>
          <a:endParaRPr lang="en-US" sz="80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ctr"/>
          <a:endParaRPr lang="en-US" sz="80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ctr"/>
          <a:r>
            <a:rPr lang="id-ID" sz="800" b="0" i="0" u="sng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MADE ARYA WEDANTHARA, SH, M.Si.</a:t>
          </a:r>
          <a:r>
            <a:rPr lang="id-ID" sz="8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  <a:endParaRPr lang="id-ID" sz="800">
            <a:effectLst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ctr"/>
          <a:r>
            <a:rPr lang="id-ID" sz="800" b="0" i="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Pembina Utama Muda</a:t>
          </a:r>
          <a:r>
            <a:rPr lang="id-ID" sz="8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  <a:endParaRPr lang="id-ID" sz="800">
            <a:effectLst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ctr"/>
          <a:r>
            <a:rPr lang="id-ID" sz="800" b="0" i="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NIP. 19690811 199503 1 002</a:t>
          </a:r>
          <a:r>
            <a:rPr lang="id-ID" sz="8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  <a:endParaRPr lang="id-ID" sz="800">
            <a:effectLst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4</xdr:col>
      <xdr:colOff>13602</xdr:colOff>
      <xdr:row>0</xdr:row>
      <xdr:rowOff>0</xdr:rowOff>
    </xdr:from>
    <xdr:to>
      <xdr:col>16</xdr:col>
      <xdr:colOff>112344</xdr:colOff>
      <xdr:row>8</xdr:row>
      <xdr:rowOff>193100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C3D041EE-2BE1-4FF8-85AB-F012ADCEC057}"/>
            </a:ext>
          </a:extLst>
        </xdr:cNvPr>
        <xdr:cNvSpPr txBox="1"/>
      </xdr:nvSpPr>
      <xdr:spPr>
        <a:xfrm>
          <a:off x="5503466" y="0"/>
          <a:ext cx="7372378" cy="213273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Pendataan </a:t>
          </a:r>
          <a:r>
            <a:rPr lang="en-US" sz="1100" baseline="0"/>
            <a:t>Banyaknya Benda Cagar Budaya Milik Pemerintah Daerah di Kabupaten Malang</a:t>
          </a:r>
          <a:endParaRPr lang="en-US" sz="1100"/>
        </a:p>
        <a:p>
          <a:r>
            <a:rPr lang="en-US" sz="1100"/>
            <a:t>2. Identifikasi Penyelenggara		: Dinas Pariwisata dan Kebudayaan Kabupaten Malang</a:t>
          </a:r>
        </a:p>
        <a:p>
          <a:r>
            <a:rPr lang="en-US" sz="1100"/>
            <a:t>3. Tujuan Pelaksanaan		: </a:t>
          </a:r>
        </a:p>
        <a:p>
          <a:r>
            <a:rPr lang="en-US" sz="1100"/>
            <a:t>4. Periode Pelaksanaan		: Tahun 2019</a:t>
          </a:r>
          <a:r>
            <a:rPr lang="en-US" sz="1100" baseline="0"/>
            <a:t> - 2022</a:t>
          </a:r>
          <a:endParaRPr lang="en-US" sz="1100"/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</a:t>
          </a:r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Kecamatan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3</xdr:col>
      <xdr:colOff>588815</xdr:colOff>
      <xdr:row>9</xdr:row>
      <xdr:rowOff>11799</xdr:rowOff>
    </xdr:from>
    <xdr:to>
      <xdr:col>16</xdr:col>
      <xdr:colOff>99030</xdr:colOff>
      <xdr:row>21</xdr:row>
      <xdr:rowOff>13607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A382FD1C-3F1C-4291-A94B-1BC20F9071F2}"/>
            </a:ext>
          </a:extLst>
        </xdr:cNvPr>
        <xdr:cNvSpPr txBox="1"/>
      </xdr:nvSpPr>
      <xdr:spPr>
        <a:xfrm>
          <a:off x="5472542" y="2193890"/>
          <a:ext cx="7389988" cy="291126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r>
            <a:rPr lang="en-US" sz="1100"/>
            <a:t>2. Nama Variabel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Benda Cagar Budaya Milik Pemerintah Daerah</a:t>
          </a:r>
        </a:p>
        <a:p>
          <a:r>
            <a:rPr lang="en-US" sz="1100"/>
            <a:t>3. Alias			: </a:t>
          </a:r>
        </a:p>
        <a:p>
          <a:r>
            <a:rPr lang="en-US" sz="1100"/>
            <a:t>4. Konsep			: Cagar </a:t>
          </a:r>
          <a:r>
            <a:rPr lang="en-US" sz="1100" b="0" baseline="0"/>
            <a:t>Budaya</a:t>
          </a:r>
          <a:endParaRPr lang="en-US" sz="1100" b="0"/>
        </a:p>
        <a:p>
          <a:r>
            <a:rPr lang="en-US" sz="1100"/>
            <a:t>5.</a:t>
          </a:r>
          <a:r>
            <a:rPr lang="en-US" sz="1100" baseline="0"/>
            <a:t> Definisi			: </a:t>
          </a:r>
          <a:r>
            <a:rPr lang="en-ID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Warisan budaya yang bersifat kebendaan , contohnya batu prasasti, candi, nisan makan, dan lainnya</a:t>
          </a:r>
          <a:r>
            <a:rPr lang="en-ID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yang merupakan milik Pemerintah Daerah Kabupaten Malang.</a:t>
          </a:r>
          <a:endParaRPr lang="en-ID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r>
            <a:rPr lang="en-US" sz="1100" baseline="0"/>
            <a:t>8. Tipe Data			: Integer (bilangan bulat)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Cagar Budaya Milik Pemerintah Daerah</a:t>
          </a:r>
          <a:endParaRPr lang="en-ID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en-US" sz="1100" i="0" baseline="0"/>
            <a:t>10. Kalimat Pertanyaan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Banyaknya Benda Cagar Budaya Milik Pemerintah Daerah di Kabupaten Malang</a:t>
          </a:r>
        </a:p>
        <a:p>
          <a:pPr eaLnBrk="1" fontAlgn="auto" latinLnBrk="0" hangingPunct="1"/>
          <a:r>
            <a:rPr lang="en-US" sz="1100" i="0" baseline="0"/>
            <a:t>11. Apakah Variabel dapat diakses umum	: Ya</a:t>
          </a:r>
        </a:p>
      </xdr:txBody>
    </xdr:sp>
    <xdr:clientData/>
  </xdr:twoCellAnchor>
  <xdr:twoCellAnchor>
    <xdr:from>
      <xdr:col>3</xdr:col>
      <xdr:colOff>592528</xdr:colOff>
      <xdr:row>21</xdr:row>
      <xdr:rowOff>165414</xdr:rowOff>
    </xdr:from>
    <xdr:to>
      <xdr:col>16</xdr:col>
      <xdr:colOff>146933</xdr:colOff>
      <xdr:row>35</xdr:row>
      <xdr:rowOff>62262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xmlns="" id="{0C6F8553-44ED-4057-89FD-47DDE227BDA1}"/>
            </a:ext>
          </a:extLst>
        </xdr:cNvPr>
        <xdr:cNvSpPr txBox="1"/>
      </xdr:nvSpPr>
      <xdr:spPr>
        <a:xfrm>
          <a:off x="5476255" y="5256959"/>
          <a:ext cx="7434178" cy="329121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Indikator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Indikator</a:t>
          </a:r>
          <a:r>
            <a:rPr lang="en-US" sz="1100" baseline="0"/>
            <a:t>			</a:t>
          </a:r>
          <a:r>
            <a:rPr lang="en-US" sz="1100"/>
            <a:t>:</a:t>
          </a:r>
          <a:r>
            <a:rPr lang="en-US" sz="1100" baseline="0"/>
            <a:t>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2. Konsep		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3. Definisi		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4. Interpretasi		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5.</a:t>
          </a:r>
          <a:r>
            <a:rPr lang="en-US" sz="1100" baseline="0"/>
            <a:t> Metode/Rumus Penghitungan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6. Ukuran				: </a:t>
          </a:r>
        </a:p>
        <a:p>
          <a:r>
            <a:rPr lang="en-US" sz="1100" baseline="0"/>
            <a:t>7. Satuan				: </a:t>
          </a:r>
          <a:endParaRPr lang="en-US" sz="1100" i="1" baseline="0"/>
        </a:p>
        <a:p>
          <a:r>
            <a:rPr lang="en-US" sz="1100" baseline="0"/>
            <a:t>8. Klasifikasi				: 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Publikasi Ketersediaan indikator pembangunan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Nama Indikator Pembangun			:		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Kode kegiatan penghasil variabel pembangun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12. Nama Variabel Pembangun	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13. Level estimasi	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14. Apakah indikator dapat diakses umum		: 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1229031</xdr:colOff>
      <xdr:row>39</xdr:row>
      <xdr:rowOff>81937</xdr:rowOff>
    </xdr:from>
    <xdr:to>
      <xdr:col>2</xdr:col>
      <xdr:colOff>962741</xdr:colOff>
      <xdr:row>49</xdr:row>
      <xdr:rowOff>129560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SpPr txBox="1"/>
      </xdr:nvSpPr>
      <xdr:spPr>
        <a:xfrm>
          <a:off x="1597741" y="8613469"/>
          <a:ext cx="1905000" cy="18911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8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KEPALA DINAS PARIWISATA DAN KEBUDAYAAN</a:t>
          </a:r>
        </a:p>
        <a:p>
          <a:pPr algn="ctr"/>
          <a:r>
            <a:rPr lang="en-US" sz="8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KABUPATEN MALANG</a:t>
          </a:r>
        </a:p>
        <a:p>
          <a:pPr algn="ctr"/>
          <a:endParaRPr lang="en-US" sz="80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ctr"/>
          <a:endParaRPr lang="en-US" sz="80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ctr"/>
          <a:endParaRPr lang="en-US" sz="80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ctr"/>
          <a:endParaRPr lang="en-US" sz="80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ctr"/>
          <a:endParaRPr lang="en-US" sz="80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ctr"/>
          <a:r>
            <a:rPr lang="id-ID" sz="800" b="0" i="0" u="sng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MADE ARYA WEDANTHARA, SH, M.Si.</a:t>
          </a:r>
          <a:r>
            <a:rPr lang="id-ID" sz="8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  <a:endParaRPr lang="id-ID" sz="800">
            <a:effectLst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ctr"/>
          <a:r>
            <a:rPr lang="id-ID" sz="800" b="0" i="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Pembina Utama Muda</a:t>
          </a:r>
          <a:r>
            <a:rPr lang="id-ID" sz="8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  <a:endParaRPr lang="id-ID" sz="800">
            <a:effectLst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ctr"/>
          <a:r>
            <a:rPr lang="id-ID" sz="800" b="0" i="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NIP. 19690811 199503 1 002</a:t>
          </a:r>
          <a:r>
            <a:rPr lang="id-ID" sz="8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  <a:endParaRPr lang="id-ID" sz="800">
            <a:effectLst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4</xdr:col>
      <xdr:colOff>481191</xdr:colOff>
      <xdr:row>0</xdr:row>
      <xdr:rowOff>0</xdr:rowOff>
    </xdr:from>
    <xdr:to>
      <xdr:col>16</xdr:col>
      <xdr:colOff>579932</xdr:colOff>
      <xdr:row>11</xdr:row>
      <xdr:rowOff>125065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6EB106FA-C7BF-4B53-A44E-6EAA4964DEDE}"/>
            </a:ext>
          </a:extLst>
        </xdr:cNvPr>
        <xdr:cNvSpPr txBox="1"/>
      </xdr:nvSpPr>
      <xdr:spPr>
        <a:xfrm>
          <a:off x="9469327" y="0"/>
          <a:ext cx="7372378" cy="209933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</a:t>
          </a:r>
          <a:r>
            <a:rPr lang="en-US" sz="1100" baseline="0"/>
            <a:t>Banyaknya Bangunan Cagar Budaya dan Jumlah Pengunjung di Kabupaten Malang</a:t>
          </a:r>
          <a:endParaRPr lang="en-US" sz="1100"/>
        </a:p>
        <a:p>
          <a:r>
            <a:rPr lang="en-US" sz="1100"/>
            <a:t>2. Identifikasi Penyelenggara		: Dinas Pariwisata dan Kebudayaan Kabupaten Malang</a:t>
          </a:r>
        </a:p>
        <a:p>
          <a:r>
            <a:rPr lang="en-US" sz="1100"/>
            <a:t>3. Tujuan Pelaksanaan		: </a:t>
          </a:r>
        </a:p>
        <a:p>
          <a:r>
            <a:rPr lang="en-US" sz="1100"/>
            <a:t>4. Periode Pelaksanaan		: Tahun 2019</a:t>
          </a:r>
          <a:r>
            <a:rPr lang="en-US" sz="1100" baseline="0"/>
            <a:t> - 2022</a:t>
          </a:r>
          <a:endParaRPr lang="en-US" sz="1100"/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</a:t>
          </a:r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Kecamatan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4</xdr:col>
      <xdr:colOff>450267</xdr:colOff>
      <xdr:row>12</xdr:row>
      <xdr:rowOff>25406</xdr:rowOff>
    </xdr:from>
    <xdr:to>
      <xdr:col>16</xdr:col>
      <xdr:colOff>566618</xdr:colOff>
      <xdr:row>30</xdr:row>
      <xdr:rowOff>27214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2AA91E75-960E-4A92-98A3-006EE7D58642}"/>
            </a:ext>
          </a:extLst>
        </xdr:cNvPr>
        <xdr:cNvSpPr txBox="1"/>
      </xdr:nvSpPr>
      <xdr:spPr>
        <a:xfrm>
          <a:off x="9438403" y="2155542"/>
          <a:ext cx="7389988" cy="280735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r>
            <a:rPr lang="en-US" sz="1100"/>
            <a:t>2. Nama Variabel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Bangunan Cagar Budaya dan Jumlah Pengunjung</a:t>
          </a:r>
        </a:p>
        <a:p>
          <a:r>
            <a:rPr lang="en-US" sz="1100"/>
            <a:t>3. Alias			: </a:t>
          </a:r>
        </a:p>
        <a:p>
          <a:r>
            <a:rPr lang="en-US" sz="1100"/>
            <a:t>4. Konsep			: Cagar </a:t>
          </a:r>
          <a:r>
            <a:rPr lang="en-US" sz="1100" b="0" baseline="0"/>
            <a:t>Budaya</a:t>
          </a:r>
          <a:endParaRPr lang="en-US" sz="1100" b="0"/>
        </a:p>
        <a:p>
          <a:r>
            <a:rPr lang="en-US" sz="1100"/>
            <a:t>5.</a:t>
          </a:r>
          <a:r>
            <a:rPr lang="en-US" sz="1100" baseline="0"/>
            <a:t> Definisi			: </a:t>
          </a:r>
          <a:r>
            <a:rPr lang="en-ID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Warisan budaya yang bersifat kebendaan , contohnya batu prasasti, candi, nisan makan, dan lainnya</a:t>
          </a:r>
          <a:r>
            <a:rPr lang="en-ID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dengan pendataan jumlah pengunjung tiap tahunnya.</a:t>
          </a:r>
          <a:endParaRPr lang="en-ID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r>
            <a:rPr lang="en-US" sz="1100" baseline="0"/>
            <a:t>8. Tipe Data			: Integer (bilangan bulat)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Jumlah Pengunjung, Jumlah Bangunan Cagar Budaya </a:t>
          </a:r>
          <a:endParaRPr lang="en-ID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en-US" sz="1100" i="0" baseline="0"/>
            <a:t>10. Kalimat Pertanyaan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Banyaknya Jumlah Pengunjung  dan Jumlah Bangunan Cagar Budaya di Kabupaten Malang</a:t>
          </a:r>
        </a:p>
        <a:p>
          <a:pPr eaLnBrk="1" fontAlgn="auto" latinLnBrk="0" hangingPunct="1"/>
          <a:r>
            <a:rPr lang="en-US" sz="1100" i="0" baseline="0"/>
            <a:t>11. Apakah Variabel dapat diakses umum	: Ya</a:t>
          </a:r>
        </a:p>
      </xdr:txBody>
    </xdr:sp>
    <xdr:clientData/>
  </xdr:twoCellAnchor>
  <xdr:twoCellAnchor>
    <xdr:from>
      <xdr:col>4</xdr:col>
      <xdr:colOff>453980</xdr:colOff>
      <xdr:row>31</xdr:row>
      <xdr:rowOff>15735</xdr:rowOff>
    </xdr:from>
    <xdr:to>
      <xdr:col>17</xdr:col>
      <xdr:colOff>8385</xdr:colOff>
      <xdr:row>53</xdr:row>
      <xdr:rowOff>116691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xmlns="" id="{7AE3482A-7804-435B-AB17-D6A556FA4EC2}"/>
            </a:ext>
          </a:extLst>
        </xdr:cNvPr>
        <xdr:cNvSpPr txBox="1"/>
      </xdr:nvSpPr>
      <xdr:spPr>
        <a:xfrm>
          <a:off x="9442116" y="5107280"/>
          <a:ext cx="7434178" cy="332213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Indikator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Indikator</a:t>
          </a:r>
          <a:r>
            <a:rPr lang="en-US" sz="1100" baseline="0"/>
            <a:t>			</a:t>
          </a:r>
          <a:r>
            <a:rPr lang="en-US" sz="1100"/>
            <a:t>:</a:t>
          </a:r>
          <a:r>
            <a:rPr lang="en-US" sz="1100" baseline="0"/>
            <a:t>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2. Konsep		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3. Definisi		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4. Interpretasi		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5.</a:t>
          </a:r>
          <a:r>
            <a:rPr lang="en-US" sz="1100" baseline="0"/>
            <a:t> Metode/Rumus Penghitungan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6. Ukuran				: </a:t>
          </a:r>
        </a:p>
        <a:p>
          <a:r>
            <a:rPr lang="en-US" sz="1100" baseline="0"/>
            <a:t>7. Satuan				: </a:t>
          </a:r>
          <a:endParaRPr lang="en-US" sz="1100" i="1" baseline="0"/>
        </a:p>
        <a:p>
          <a:r>
            <a:rPr lang="en-US" sz="1100" baseline="0"/>
            <a:t>8. Klasifikasi				: 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Publikasi Ketersediaan indikator pembangunan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Nama Indikator Pembangun			:		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Kode kegiatan penghasil variabel pembangun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12. Nama Variabel Pembangun	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13. Level estimasi	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14. Apakah indikator dapat diakses umum		: 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741947</xdr:colOff>
      <xdr:row>39</xdr:row>
      <xdr:rowOff>30079</xdr:rowOff>
    </xdr:from>
    <xdr:to>
      <xdr:col>3</xdr:col>
      <xdr:colOff>770020</xdr:colOff>
      <xdr:row>49</xdr:row>
      <xdr:rowOff>77703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1072815" y="9013658"/>
          <a:ext cx="2705100" cy="185236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8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KEPALA DINAS PARIWISATA DAN KEBUDAYAAN</a:t>
          </a:r>
        </a:p>
        <a:p>
          <a:pPr algn="ctr"/>
          <a:r>
            <a:rPr lang="en-US" sz="8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KABUPATEN MALANG</a:t>
          </a:r>
        </a:p>
        <a:p>
          <a:pPr algn="ctr"/>
          <a:endParaRPr lang="en-US" sz="80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ctr"/>
          <a:endParaRPr lang="en-US" sz="80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ctr"/>
          <a:endParaRPr lang="en-US" sz="80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ctr"/>
          <a:endParaRPr lang="en-US" sz="80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ctr"/>
          <a:endParaRPr lang="en-US" sz="80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ctr"/>
          <a:r>
            <a:rPr lang="id-ID" sz="800" b="0" i="0" u="sng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MADE ARYA WEDANTHARA, SH, M.Si.</a:t>
          </a:r>
          <a:r>
            <a:rPr lang="id-ID" sz="8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  <a:endParaRPr lang="id-ID" sz="800">
            <a:effectLst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ctr"/>
          <a:r>
            <a:rPr lang="id-ID" sz="800" b="0" i="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Pembina Utama Muda</a:t>
          </a:r>
          <a:r>
            <a:rPr lang="id-ID" sz="8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  <a:endParaRPr lang="id-ID" sz="800">
            <a:effectLst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ctr"/>
          <a:r>
            <a:rPr lang="id-ID" sz="800" b="0" i="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NIP. 19690811 199503 1 002</a:t>
          </a:r>
          <a:r>
            <a:rPr lang="id-ID" sz="8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  <a:endParaRPr lang="id-ID" sz="800">
            <a:effectLst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4</xdr:col>
      <xdr:colOff>498507</xdr:colOff>
      <xdr:row>0</xdr:row>
      <xdr:rowOff>0</xdr:rowOff>
    </xdr:from>
    <xdr:to>
      <xdr:col>16</xdr:col>
      <xdr:colOff>597249</xdr:colOff>
      <xdr:row>11</xdr:row>
      <xdr:rowOff>29815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16BA4867-7050-4195-B2EF-E0DF469F3187}"/>
            </a:ext>
          </a:extLst>
        </xdr:cNvPr>
        <xdr:cNvSpPr txBox="1"/>
      </xdr:nvSpPr>
      <xdr:spPr>
        <a:xfrm>
          <a:off x="9659825" y="0"/>
          <a:ext cx="7372379" cy="209067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Pendataan </a:t>
          </a:r>
          <a:r>
            <a:rPr lang="en-US" sz="1100" baseline="0"/>
            <a:t>Banyaknya Situs Cagar Budaya Milik Pemerintah Daerah dan Jumlah Pengunjung di Kabupaten Malang</a:t>
          </a:r>
          <a:endParaRPr lang="en-US" sz="1100"/>
        </a:p>
        <a:p>
          <a:r>
            <a:rPr lang="en-US" sz="1100"/>
            <a:t>2. Identifikasi Penyelenggara		: Dinas Pariwisata dan Kebudayaan Kabupaten Malang</a:t>
          </a:r>
        </a:p>
        <a:p>
          <a:r>
            <a:rPr lang="en-US" sz="1100"/>
            <a:t>3. Tujuan Pelaksanaan		: </a:t>
          </a:r>
        </a:p>
        <a:p>
          <a:r>
            <a:rPr lang="en-US" sz="1100"/>
            <a:t>4. Periode Pelaksanaan		: Tahun 2019</a:t>
          </a:r>
          <a:r>
            <a:rPr lang="en-US" sz="1100" baseline="0"/>
            <a:t> - 2022</a:t>
          </a:r>
          <a:endParaRPr lang="en-US" sz="1100"/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</a:t>
          </a:r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Kecamatan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4</xdr:col>
      <xdr:colOff>467583</xdr:colOff>
      <xdr:row>11</xdr:row>
      <xdr:rowOff>93442</xdr:rowOff>
    </xdr:from>
    <xdr:to>
      <xdr:col>16</xdr:col>
      <xdr:colOff>583935</xdr:colOff>
      <xdr:row>29</xdr:row>
      <xdr:rowOff>95250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86811A46-DDBE-48D9-8AED-E7CA14126CE9}"/>
            </a:ext>
          </a:extLst>
        </xdr:cNvPr>
        <xdr:cNvSpPr txBox="1"/>
      </xdr:nvSpPr>
      <xdr:spPr>
        <a:xfrm>
          <a:off x="9628901" y="2154306"/>
          <a:ext cx="7389989" cy="280735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r>
            <a:rPr lang="en-US" sz="1100"/>
            <a:t>2. Nama Variabel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Situs Cagar Budaya Milik Pemerintah Daerah dan Jumlah Pengunjung</a:t>
          </a:r>
        </a:p>
        <a:p>
          <a:r>
            <a:rPr lang="en-US" sz="1100"/>
            <a:t>3. Alias			: </a:t>
          </a:r>
        </a:p>
        <a:p>
          <a:r>
            <a:rPr lang="en-US" sz="1100"/>
            <a:t>4. Konsep			: Cagar </a:t>
          </a:r>
          <a:r>
            <a:rPr lang="en-US" sz="1100" b="0" baseline="0"/>
            <a:t>Budaya</a:t>
          </a:r>
          <a:endParaRPr lang="en-US" sz="1100" b="0"/>
        </a:p>
        <a:p>
          <a:r>
            <a:rPr lang="en-US" sz="1100"/>
            <a:t>5.</a:t>
          </a:r>
          <a:r>
            <a:rPr lang="en-US" sz="1100" baseline="0"/>
            <a:t> Definisi			: </a:t>
          </a:r>
          <a:r>
            <a:rPr lang="en-ID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Lokasi yang berada di darat dan/atau di air yang mengandung benda cagar budaya, bangunan cagar budaya</a:t>
          </a:r>
          <a:r>
            <a:rPr lang="en-ID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dengan pendataan jumlah pengunjung tiap tahunnya.</a:t>
          </a:r>
          <a:endParaRPr lang="en-ID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r>
            <a:rPr lang="en-US" sz="1100" baseline="0"/>
            <a:t>8. Tipe Data			: Integer (bilangan bulat)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Jumlah Situs, Jumlah Pengunjung Situs </a:t>
          </a:r>
          <a:endParaRPr lang="en-ID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en-US" sz="1100" i="0" baseline="0"/>
            <a:t>10. Kalimat Pertanyaan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Banyaknya Situs Cagar Budaya Milik Pemerintah Daerah dan Jumlah Pengunjung di Kabupaten Malang</a:t>
          </a:r>
        </a:p>
        <a:p>
          <a:pPr eaLnBrk="1" fontAlgn="auto" latinLnBrk="0" hangingPunct="1"/>
          <a:r>
            <a:rPr lang="en-US" sz="1100" i="0" baseline="0"/>
            <a:t>11. Apakah Variabel dapat diakses umum	: Ya</a:t>
          </a:r>
        </a:p>
      </xdr:txBody>
    </xdr:sp>
    <xdr:clientData/>
  </xdr:twoCellAnchor>
  <xdr:twoCellAnchor>
    <xdr:from>
      <xdr:col>4</xdr:col>
      <xdr:colOff>471296</xdr:colOff>
      <xdr:row>30</xdr:row>
      <xdr:rowOff>83771</xdr:rowOff>
    </xdr:from>
    <xdr:to>
      <xdr:col>17</xdr:col>
      <xdr:colOff>25702</xdr:colOff>
      <xdr:row>53</xdr:row>
      <xdr:rowOff>21441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xmlns="" id="{B6773E94-7053-4E59-92CF-76945149BCEC}"/>
            </a:ext>
          </a:extLst>
        </xdr:cNvPr>
        <xdr:cNvSpPr txBox="1"/>
      </xdr:nvSpPr>
      <xdr:spPr>
        <a:xfrm>
          <a:off x="9632614" y="5106044"/>
          <a:ext cx="7434179" cy="33147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Indikator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Indikator</a:t>
          </a:r>
          <a:r>
            <a:rPr lang="en-US" sz="1100" baseline="0"/>
            <a:t>			</a:t>
          </a:r>
          <a:r>
            <a:rPr lang="en-US" sz="1100"/>
            <a:t>:</a:t>
          </a:r>
          <a:r>
            <a:rPr lang="en-US" sz="1100" baseline="0"/>
            <a:t>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2. Konsep		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3. Definisi		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4. Interpretasi		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5.</a:t>
          </a:r>
          <a:r>
            <a:rPr lang="en-US" sz="1100" baseline="0"/>
            <a:t> Metode/Rumus Penghitungan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6. Ukuran				: </a:t>
          </a:r>
        </a:p>
        <a:p>
          <a:r>
            <a:rPr lang="en-US" sz="1100" baseline="0"/>
            <a:t>7. Satuan				: </a:t>
          </a:r>
          <a:endParaRPr lang="en-US" sz="1100" i="1" baseline="0"/>
        </a:p>
        <a:p>
          <a:r>
            <a:rPr lang="en-US" sz="1100" baseline="0"/>
            <a:t>8. Klasifikasi				: 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Publikasi Ketersediaan indikator pembangunan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Nama Indikator Pembangun			:		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Kode kegiatan penghasil variabel pembangun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12. Nama Variabel Pembangun	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13. Level estimasi	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14. Apakah indikator dapat diakses umum		: 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175636</xdr:colOff>
      <xdr:row>10</xdr:row>
      <xdr:rowOff>0</xdr:rowOff>
    </xdr:from>
    <xdr:to>
      <xdr:col>3</xdr:col>
      <xdr:colOff>499067</xdr:colOff>
      <xdr:row>20</xdr:row>
      <xdr:rowOff>85725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416378" y="2501621"/>
          <a:ext cx="2626178" cy="186512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8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KEPALA DINAS PARIWISATA DAN KEBUDAYAAN</a:t>
          </a:r>
        </a:p>
        <a:p>
          <a:pPr algn="ctr"/>
          <a:r>
            <a:rPr lang="en-US" sz="8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KABUPATEN MALANG</a:t>
          </a:r>
        </a:p>
        <a:p>
          <a:pPr algn="ctr"/>
          <a:endParaRPr lang="en-US" sz="80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ctr"/>
          <a:endParaRPr lang="en-US" sz="80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ctr"/>
          <a:endParaRPr lang="en-US" sz="80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ctr"/>
          <a:endParaRPr lang="en-US" sz="80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ctr"/>
          <a:endParaRPr lang="en-US" sz="80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ctr"/>
          <a:r>
            <a:rPr lang="id-ID" sz="800" b="0" i="0" u="sng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MADE ARYA WEDANTHARA, SH, M.Si.</a:t>
          </a:r>
          <a:r>
            <a:rPr lang="id-ID" sz="8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  <a:endParaRPr lang="id-ID" sz="800">
            <a:effectLst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ctr"/>
          <a:r>
            <a:rPr lang="id-ID" sz="800" b="0" i="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Pembina Utama Muda</a:t>
          </a:r>
          <a:r>
            <a:rPr lang="id-ID" sz="8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  <a:endParaRPr lang="id-ID" sz="800">
            <a:effectLst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ctr"/>
          <a:r>
            <a:rPr lang="id-ID" sz="800" b="0" i="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NIP. 19690811 199503 1 002</a:t>
          </a:r>
          <a:r>
            <a:rPr lang="id-ID" sz="8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  <a:endParaRPr lang="id-ID" sz="800">
            <a:effectLst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4</xdr:col>
      <xdr:colOff>30924</xdr:colOff>
      <xdr:row>0</xdr:row>
      <xdr:rowOff>0</xdr:rowOff>
    </xdr:from>
    <xdr:to>
      <xdr:col>16</xdr:col>
      <xdr:colOff>129666</xdr:colOff>
      <xdr:row>10</xdr:row>
      <xdr:rowOff>70636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4EF7CF90-8999-4221-908D-24C9C4634CDC}"/>
            </a:ext>
          </a:extLst>
        </xdr:cNvPr>
        <xdr:cNvSpPr txBox="1"/>
      </xdr:nvSpPr>
      <xdr:spPr>
        <a:xfrm>
          <a:off x="6467103" y="0"/>
          <a:ext cx="7446599" cy="215252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Pendataan </a:t>
          </a:r>
          <a:r>
            <a:rPr lang="en-US" sz="1100" baseline="0"/>
            <a:t>Banyaknya Museum di Kabupaten Malang</a:t>
          </a:r>
          <a:endParaRPr lang="en-US" sz="1100"/>
        </a:p>
        <a:p>
          <a:r>
            <a:rPr lang="en-US" sz="1100"/>
            <a:t>2. Identifikasi Penyelenggara		: Dinas Pariwisata dan Kebudayaan Kabupaten Malang</a:t>
          </a:r>
        </a:p>
        <a:p>
          <a:r>
            <a:rPr lang="en-US" sz="1100"/>
            <a:t>3. Tujuan Pelaksanaan		: </a:t>
          </a:r>
        </a:p>
        <a:p>
          <a:r>
            <a:rPr lang="en-US" sz="1100"/>
            <a:t>4. Periode Pelaksanaan		: Tahun 2018</a:t>
          </a:r>
          <a:r>
            <a:rPr lang="en-US" sz="1100" baseline="0"/>
            <a:t> - 2022</a:t>
          </a:r>
          <a:endParaRPr lang="en-US" sz="1100"/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</a:t>
          </a:r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Kecamatan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4</xdr:col>
      <xdr:colOff>0</xdr:colOff>
      <xdr:row>10</xdr:row>
      <xdr:rowOff>134263</xdr:rowOff>
    </xdr:from>
    <xdr:to>
      <xdr:col>16</xdr:col>
      <xdr:colOff>116352</xdr:colOff>
      <xdr:row>32</xdr:row>
      <xdr:rowOff>81643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xmlns="" id="{B2859576-8AF3-4DDA-8C03-761185C1C1DE}"/>
            </a:ext>
          </a:extLst>
        </xdr:cNvPr>
        <xdr:cNvSpPr txBox="1"/>
      </xdr:nvSpPr>
      <xdr:spPr>
        <a:xfrm>
          <a:off x="6436179" y="2216156"/>
          <a:ext cx="7464209" cy="29409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r>
            <a:rPr lang="en-US" sz="1100"/>
            <a:t>2. Nama Variabel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Museum</a:t>
          </a:r>
        </a:p>
        <a:p>
          <a:r>
            <a:rPr lang="en-US" sz="1100"/>
            <a:t>3. Alias			: </a:t>
          </a:r>
        </a:p>
        <a:p>
          <a:r>
            <a:rPr lang="en-US" sz="1100"/>
            <a:t>4. Konsep			: Mu</a:t>
          </a:r>
          <a:r>
            <a:rPr lang="en-US" sz="1100" b="0" baseline="0"/>
            <a:t>seum</a:t>
          </a:r>
          <a:endParaRPr lang="en-US" sz="1100" b="0"/>
        </a:p>
        <a:p>
          <a:r>
            <a:rPr lang="en-US" sz="1100"/>
            <a:t>5.</a:t>
          </a:r>
          <a:r>
            <a:rPr lang="en-US" sz="1100" baseline="0"/>
            <a:t> Definisi			: </a:t>
          </a:r>
          <a:r>
            <a:rPr lang="en-ID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Museum adalah lembaga yang berfungsi melindungi, mengembangkan, memanfaatkan koleksi, dan mengomunikasikannya kepada masyarakat.</a:t>
          </a:r>
        </a:p>
        <a:p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r>
            <a:rPr lang="en-US" sz="1100" baseline="0"/>
            <a:t>8. Tipe Data			: Integer (bilangan bulat)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Lokasi Kecamatan</a:t>
          </a:r>
          <a:endParaRPr lang="en-ID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en-US" sz="1100" i="0" baseline="0"/>
            <a:t>10. Kalimat Pertanyaan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Banyaknya Museum di Kabupaten Malang</a:t>
          </a:r>
        </a:p>
        <a:p>
          <a:pPr eaLnBrk="1" fontAlgn="auto" latinLnBrk="0" hangingPunct="1"/>
          <a:r>
            <a:rPr lang="en-US" sz="1100" i="0" baseline="0"/>
            <a:t>11. Apakah Variabel dapat diakses umum	: Ya</a:t>
          </a:r>
        </a:p>
      </xdr:txBody>
    </xdr:sp>
    <xdr:clientData/>
  </xdr:twoCellAnchor>
  <xdr:twoCellAnchor>
    <xdr:from>
      <xdr:col>4</xdr:col>
      <xdr:colOff>3713</xdr:colOff>
      <xdr:row>33</xdr:row>
      <xdr:rowOff>97378</xdr:rowOff>
    </xdr:from>
    <xdr:to>
      <xdr:col>16</xdr:col>
      <xdr:colOff>164255</xdr:colOff>
      <xdr:row>58</xdr:row>
      <xdr:rowOff>21441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1799D490-6418-464C-AD3C-EE671255E1E0}"/>
            </a:ext>
          </a:extLst>
        </xdr:cNvPr>
        <xdr:cNvSpPr txBox="1"/>
      </xdr:nvSpPr>
      <xdr:spPr>
        <a:xfrm>
          <a:off x="6439892" y="5308914"/>
          <a:ext cx="7508399" cy="332584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Indikator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Indikator</a:t>
          </a:r>
          <a:r>
            <a:rPr lang="en-US" sz="1100" baseline="0"/>
            <a:t>			</a:t>
          </a:r>
          <a:r>
            <a:rPr lang="en-US" sz="1100"/>
            <a:t>:</a:t>
          </a:r>
          <a:r>
            <a:rPr lang="en-US" sz="1100" baseline="0"/>
            <a:t>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2. Konsep		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3. Definisi		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4. Interpretasi		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5.</a:t>
          </a:r>
          <a:r>
            <a:rPr lang="en-US" sz="1100" baseline="0"/>
            <a:t> Metode/Rumus Penghitungan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6. Ukuran				: </a:t>
          </a:r>
        </a:p>
        <a:p>
          <a:r>
            <a:rPr lang="en-US" sz="1100" baseline="0"/>
            <a:t>7. Satuan				: </a:t>
          </a:r>
          <a:endParaRPr lang="en-US" sz="1100" i="1" baseline="0"/>
        </a:p>
        <a:p>
          <a:r>
            <a:rPr lang="en-US" sz="1100" baseline="0"/>
            <a:t>8. Klasifikasi				: 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Publikasi Ketersediaan indikator pembangunan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Nama Indikator Pembangun			:		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Kode kegiatan penghasil variabel pembangun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12. Nama Variabel Pembangun	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13. Level estimasi	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14. Apakah indikator dapat diakses umum		: 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256969</xdr:colOff>
      <xdr:row>39</xdr:row>
      <xdr:rowOff>102419</xdr:rowOff>
    </xdr:from>
    <xdr:to>
      <xdr:col>3</xdr:col>
      <xdr:colOff>283394</xdr:colOff>
      <xdr:row>50</xdr:row>
      <xdr:rowOff>3789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SpPr txBox="1"/>
      </xdr:nvSpPr>
      <xdr:spPr>
        <a:xfrm>
          <a:off x="810034" y="8367661"/>
          <a:ext cx="3252634" cy="1929273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8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KEPALA DINAS PARIWISATA DAN KEBUDAYAAN</a:t>
          </a:r>
        </a:p>
        <a:p>
          <a:pPr algn="ctr"/>
          <a:r>
            <a:rPr lang="en-US" sz="8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KABUPATEN MALANG</a:t>
          </a:r>
        </a:p>
        <a:p>
          <a:pPr algn="ctr"/>
          <a:endParaRPr lang="en-US" sz="80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ctr"/>
          <a:endParaRPr lang="en-US" sz="80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ctr"/>
          <a:endParaRPr lang="en-US" sz="80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ctr"/>
          <a:endParaRPr lang="en-US" sz="80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ctr"/>
          <a:endParaRPr lang="en-US" sz="80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ctr"/>
          <a:r>
            <a:rPr lang="id-ID" sz="800" b="0" i="0" u="sng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MADE ARYA WEDANTHARA, SH, M.Si.</a:t>
          </a:r>
          <a:r>
            <a:rPr lang="id-ID" sz="8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  <a:endParaRPr lang="id-ID" sz="800">
            <a:effectLst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ctr"/>
          <a:r>
            <a:rPr lang="id-ID" sz="800" b="0" i="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Pembina Utama Muda</a:t>
          </a:r>
          <a:r>
            <a:rPr lang="id-ID" sz="8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  <a:endParaRPr lang="id-ID" sz="800">
            <a:effectLst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ctr"/>
          <a:r>
            <a:rPr lang="id-ID" sz="800" b="0" i="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NIP. 19690811 199503 1 002</a:t>
          </a:r>
          <a:r>
            <a:rPr lang="id-ID" sz="8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  <a:endParaRPr lang="id-ID" sz="800">
            <a:effectLst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4</xdr:col>
      <xdr:colOff>30923</xdr:colOff>
      <xdr:row>0</xdr:row>
      <xdr:rowOff>0</xdr:rowOff>
    </xdr:from>
    <xdr:to>
      <xdr:col>16</xdr:col>
      <xdr:colOff>421821</xdr:colOff>
      <xdr:row>11</xdr:row>
      <xdr:rowOff>39711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90007B5-8201-4B19-AB5A-C8C66FA8C337}"/>
            </a:ext>
          </a:extLst>
        </xdr:cNvPr>
        <xdr:cNvSpPr txBox="1"/>
      </xdr:nvSpPr>
      <xdr:spPr>
        <a:xfrm>
          <a:off x="7269923" y="0"/>
          <a:ext cx="7738755" cy="217603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Pendataan </a:t>
          </a:r>
          <a:r>
            <a:rPr lang="en-US" sz="1100" baseline="0"/>
            <a:t>Banyaknya Sanggar Kesenian menurut Kecamatan di Kabupaten Malang</a:t>
          </a:r>
          <a:endParaRPr lang="en-US" sz="1100"/>
        </a:p>
        <a:p>
          <a:r>
            <a:rPr lang="en-US" sz="1100"/>
            <a:t>2. Identifikasi Penyelenggara		: Dinas Pariwisata dan Kebudayaan Kabupaten Malang</a:t>
          </a:r>
        </a:p>
        <a:p>
          <a:r>
            <a:rPr lang="en-US" sz="1100"/>
            <a:t>3. Tujuan Pelaksanaan		: </a:t>
          </a:r>
        </a:p>
        <a:p>
          <a:r>
            <a:rPr lang="en-US" sz="1100"/>
            <a:t>4. Periode Pelaksanaan		: Tahun 2018</a:t>
          </a:r>
          <a:r>
            <a:rPr lang="en-US" sz="1100" baseline="0"/>
            <a:t> - 2022</a:t>
          </a:r>
          <a:endParaRPr lang="en-US" sz="1100"/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</a:t>
          </a:r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Kecamatan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4</xdr:col>
      <xdr:colOff>0</xdr:colOff>
      <xdr:row>11</xdr:row>
      <xdr:rowOff>103338</xdr:rowOff>
    </xdr:from>
    <xdr:to>
      <xdr:col>16</xdr:col>
      <xdr:colOff>435429</xdr:colOff>
      <xdr:row>28</xdr:row>
      <xdr:rowOff>100198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xmlns="" id="{F97DD97F-0272-4121-A16D-BF8A65D2DEE4}"/>
            </a:ext>
          </a:extLst>
        </xdr:cNvPr>
        <xdr:cNvSpPr txBox="1"/>
      </xdr:nvSpPr>
      <xdr:spPr>
        <a:xfrm>
          <a:off x="7239000" y="2239659"/>
          <a:ext cx="7783286" cy="300403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r>
            <a:rPr lang="en-US" sz="1100"/>
            <a:t>2. Nama Variabel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Sanggar Kesenian menurut Kecamatan</a:t>
          </a:r>
        </a:p>
        <a:p>
          <a:r>
            <a:rPr lang="en-US" sz="1100"/>
            <a:t>3. Alias			: </a:t>
          </a:r>
        </a:p>
        <a:p>
          <a:r>
            <a:rPr lang="en-US" sz="1100"/>
            <a:t>4. Konsep			: Sanggar Kesenian</a:t>
          </a:r>
          <a:endParaRPr lang="en-US" sz="1100" b="0"/>
        </a:p>
        <a:p>
          <a:r>
            <a:rPr lang="en-US" sz="1100"/>
            <a:t>5.</a:t>
          </a:r>
          <a:r>
            <a:rPr lang="en-US" sz="1100" baseline="0"/>
            <a:t> Definisi			: </a:t>
          </a:r>
          <a:r>
            <a:rPr lang="en-ID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Sanggar seni adalah suatu tempat atau sarana untuk berkegiatan seni seperti seni tari, seni lukis, seni kerajinan atau kriya, seni peran dan</a:t>
          </a:r>
          <a:r>
            <a:rPr lang="en-ID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lainnya.</a:t>
          </a:r>
          <a:endParaRPr lang="en-ID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r>
            <a:rPr lang="en-US" sz="1100" baseline="0"/>
            <a:t>8. Tipe Data			: Integer (bilangan bulat)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Sanggar Kesenian</a:t>
          </a:r>
          <a:endParaRPr lang="en-ID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en-US" sz="1100" i="0" baseline="0"/>
            <a:t>10. Kalimat Pertanyaan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Banyaknya Sanggar Kesenian pada setiap Kecamatan di Kabupaten Malang</a:t>
          </a:r>
        </a:p>
        <a:p>
          <a:pPr eaLnBrk="1" fontAlgn="auto" latinLnBrk="0" hangingPunct="1"/>
          <a:r>
            <a:rPr lang="en-US" sz="1100" i="0" baseline="0"/>
            <a:t>11. Apakah Variabel dapat diakses umum	: Ya</a:t>
          </a:r>
        </a:p>
      </xdr:txBody>
    </xdr:sp>
    <xdr:clientData/>
  </xdr:twoCellAnchor>
  <xdr:twoCellAnchor>
    <xdr:from>
      <xdr:col>4</xdr:col>
      <xdr:colOff>3713</xdr:colOff>
      <xdr:row>29</xdr:row>
      <xdr:rowOff>122463</xdr:rowOff>
    </xdr:from>
    <xdr:to>
      <xdr:col>16</xdr:col>
      <xdr:colOff>449036</xdr:colOff>
      <xdr:row>51</xdr:row>
      <xdr:rowOff>79579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69CBBFBE-BBDE-417D-8424-FE4AEBCA571D}"/>
            </a:ext>
          </a:extLst>
        </xdr:cNvPr>
        <xdr:cNvSpPr txBox="1"/>
      </xdr:nvSpPr>
      <xdr:spPr>
        <a:xfrm>
          <a:off x="7242713" y="5442856"/>
          <a:ext cx="7793180" cy="327725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Indikator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Indikator</a:t>
          </a:r>
          <a:r>
            <a:rPr lang="en-US" sz="1100" baseline="0"/>
            <a:t>			</a:t>
          </a:r>
          <a:r>
            <a:rPr lang="en-US" sz="1100"/>
            <a:t>:</a:t>
          </a:r>
          <a:r>
            <a:rPr lang="en-US" sz="1100" baseline="0"/>
            <a:t>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2. Konsep		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3. Definisi		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4. Interpretasi		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5.</a:t>
          </a:r>
          <a:r>
            <a:rPr lang="en-US" sz="1100" baseline="0"/>
            <a:t> Metode/Rumus Penghitungan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6. Ukuran				: </a:t>
          </a:r>
        </a:p>
        <a:p>
          <a:r>
            <a:rPr lang="en-US" sz="1100" baseline="0"/>
            <a:t>7. Satuan				: </a:t>
          </a:r>
          <a:endParaRPr lang="en-US" sz="1100" i="1" baseline="0"/>
        </a:p>
        <a:p>
          <a:r>
            <a:rPr lang="en-US" sz="1100" baseline="0"/>
            <a:t>8. Klasifikasi				: 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Publikasi Ketersediaan indikator pembangunan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Nama Indikator Pembangun			:		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Kode kegiatan penghasil variabel pembangun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12. Nama Variabel Pembangun	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13. Level estimasi	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14. Apakah indikator dapat diakses umum		: 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30924</xdr:colOff>
      <xdr:row>0</xdr:row>
      <xdr:rowOff>0</xdr:rowOff>
    </xdr:from>
    <xdr:to>
      <xdr:col>19</xdr:col>
      <xdr:colOff>278108</xdr:colOff>
      <xdr:row>6</xdr:row>
      <xdr:rowOff>219077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A00D8EB2-F6C6-40D7-AADD-E37E53D2B708}"/>
            </a:ext>
          </a:extLst>
        </xdr:cNvPr>
        <xdr:cNvSpPr txBox="1"/>
      </xdr:nvSpPr>
      <xdr:spPr>
        <a:xfrm>
          <a:off x="17141288" y="0"/>
          <a:ext cx="7520820" cy="217603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Pendataan</a:t>
          </a:r>
          <a:r>
            <a:rPr lang="en-US" sz="1100" baseline="0"/>
            <a:t> Data Pokdarwis dan Desa Wisata di Kabupaten Malang</a:t>
          </a:r>
          <a:endParaRPr lang="en-US" sz="1100"/>
        </a:p>
        <a:p>
          <a:r>
            <a:rPr lang="en-US" sz="1100"/>
            <a:t>2. Identifikasi Penyelenggara		: Dinas Pariwisata dan Kebudayaan Kabupaten Malang</a:t>
          </a:r>
        </a:p>
        <a:p>
          <a:r>
            <a:rPr lang="en-US" sz="1100"/>
            <a:t>3. Tujuan Pelaksanaan		: </a:t>
          </a:r>
        </a:p>
        <a:p>
          <a:r>
            <a:rPr lang="en-US" sz="1100"/>
            <a:t>4. Periode Pelaksanaan		: Tahun 2021</a:t>
          </a:r>
          <a:r>
            <a:rPr lang="en-US" sz="1100" baseline="0"/>
            <a:t> - 2022</a:t>
          </a:r>
          <a:endParaRPr lang="en-US" sz="1100"/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</a:t>
          </a:r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Kecamatan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7</xdr:col>
      <xdr:colOff>0</xdr:colOff>
      <xdr:row>7</xdr:row>
      <xdr:rowOff>40250</xdr:rowOff>
    </xdr:from>
    <xdr:to>
      <xdr:col>19</xdr:col>
      <xdr:colOff>264794</xdr:colOff>
      <xdr:row>19</xdr:row>
      <xdr:rowOff>134834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85AA3FC-63E6-4178-BBE4-770341B3C07A}"/>
            </a:ext>
          </a:extLst>
        </xdr:cNvPr>
        <xdr:cNvSpPr txBox="1"/>
      </xdr:nvSpPr>
      <xdr:spPr>
        <a:xfrm>
          <a:off x="17110364" y="2239659"/>
          <a:ext cx="7538430" cy="300403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r>
            <a:rPr lang="en-US" sz="1100"/>
            <a:t>2. Nama Variabel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Data Pokdarwis dan Desa Wisata</a:t>
          </a:r>
        </a:p>
        <a:p>
          <a:r>
            <a:rPr lang="en-US" sz="1100"/>
            <a:t>3. Alias			: </a:t>
          </a:r>
        </a:p>
        <a:p>
          <a:r>
            <a:rPr lang="en-US" sz="1100"/>
            <a:t>4. Konsep			: Desa Wisata</a:t>
          </a:r>
          <a:endParaRPr lang="en-US" sz="1100" b="0"/>
        </a:p>
        <a:p>
          <a:r>
            <a:rPr lang="en-US" sz="1100"/>
            <a:t>5.</a:t>
          </a:r>
          <a:r>
            <a:rPr lang="en-US" sz="1100" baseline="0"/>
            <a:t> Definisi			: </a:t>
          </a:r>
          <a:r>
            <a:rPr lang="en-ID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Pokdarwis ialah</a:t>
          </a:r>
          <a:r>
            <a:rPr lang="en-ID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kelompok sadar wisata </a:t>
          </a:r>
          <a:r>
            <a:rPr lang="en-ID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yang berbasis masyarakat. Desa wisata adalah desa yang dijadikan tempat wisata karena daya tarik yang dimilikinya.</a:t>
          </a:r>
        </a:p>
        <a:p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r>
            <a:rPr lang="en-US" sz="1100" baseline="0"/>
            <a:t>8. Tipe Data			: Char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Kecamatan, Desa, Kelembagaan, Potensi Unggulan, Keterangan </a:t>
          </a:r>
          <a:endParaRPr lang="en-ID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en-US" sz="1100" i="0" baseline="0"/>
            <a:t>10. Kalimat Pertanyaan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Data Pokdarwis dan Desa Wisata di Kabupaten Malang</a:t>
          </a:r>
        </a:p>
        <a:p>
          <a:pPr eaLnBrk="1" fontAlgn="auto" latinLnBrk="0" hangingPunct="1"/>
          <a:r>
            <a:rPr lang="en-US" sz="1100" i="0" baseline="0"/>
            <a:t>11. Apakah Variabel dapat diakses umum	: Ya</a:t>
          </a:r>
        </a:p>
      </xdr:txBody>
    </xdr:sp>
    <xdr:clientData/>
  </xdr:twoCellAnchor>
  <xdr:twoCellAnchor>
    <xdr:from>
      <xdr:col>7</xdr:col>
      <xdr:colOff>3713</xdr:colOff>
      <xdr:row>20</xdr:row>
      <xdr:rowOff>47898</xdr:rowOff>
    </xdr:from>
    <xdr:to>
      <xdr:col>19</xdr:col>
      <xdr:colOff>312697</xdr:colOff>
      <xdr:row>33</xdr:row>
      <xdr:rowOff>216889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xmlns="" id="{E1C500AA-19C8-43DB-898E-918AE073B59B}"/>
            </a:ext>
          </a:extLst>
        </xdr:cNvPr>
        <xdr:cNvSpPr txBox="1"/>
      </xdr:nvSpPr>
      <xdr:spPr>
        <a:xfrm>
          <a:off x="17114077" y="5399216"/>
          <a:ext cx="7582620" cy="3320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Indikator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Indikator</a:t>
          </a:r>
          <a:r>
            <a:rPr lang="en-US" sz="1100" baseline="0"/>
            <a:t>			</a:t>
          </a:r>
          <a:r>
            <a:rPr lang="en-US" sz="1100"/>
            <a:t>:</a:t>
          </a:r>
          <a:r>
            <a:rPr lang="en-US" sz="1100" baseline="0"/>
            <a:t>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2. Konsep		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3. Definisi		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4. Interpretasi		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5.</a:t>
          </a:r>
          <a:r>
            <a:rPr lang="en-US" sz="1100" baseline="0"/>
            <a:t> Metode/Rumus Penghitungan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6. Ukuran				: </a:t>
          </a:r>
        </a:p>
        <a:p>
          <a:r>
            <a:rPr lang="en-US" sz="1100" baseline="0"/>
            <a:t>7. Satuan				: </a:t>
          </a:r>
          <a:endParaRPr lang="en-US" sz="1100" i="1" baseline="0"/>
        </a:p>
        <a:p>
          <a:r>
            <a:rPr lang="en-US" sz="1100" baseline="0"/>
            <a:t>8. Klasifikasi				: 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Publikasi Ketersediaan indikator pembangunan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Nama Indikator Pembangun			:		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Kode kegiatan penghasil variabel pembangun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12. Nama Variabel Pembangun	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13. Level estimasi	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14. Apakah indikator dapat diakses umum		: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J16"/>
  <sheetViews>
    <sheetView zoomScale="70" zoomScaleNormal="70" workbookViewId="0">
      <selection activeCell="J33" sqref="J33"/>
    </sheetView>
  </sheetViews>
  <sheetFormatPr defaultRowHeight="12.75" x14ac:dyDescent="0.2"/>
  <cols>
    <col min="1" max="16384" width="9.140625" style="1"/>
  </cols>
  <sheetData>
    <row r="4" spans="3:10" x14ac:dyDescent="0.2">
      <c r="C4" s="126" t="s">
        <v>130</v>
      </c>
      <c r="D4" s="126"/>
      <c r="E4" s="126"/>
      <c r="F4" s="126"/>
      <c r="G4" s="126"/>
      <c r="H4" s="126"/>
      <c r="I4" s="126"/>
      <c r="J4" s="126"/>
    </row>
    <row r="5" spans="3:10" x14ac:dyDescent="0.2">
      <c r="C5" s="126"/>
      <c r="D5" s="126"/>
      <c r="E5" s="126"/>
      <c r="F5" s="126"/>
      <c r="G5" s="126"/>
      <c r="H5" s="126"/>
      <c r="I5" s="126"/>
      <c r="J5" s="126"/>
    </row>
    <row r="6" spans="3:10" x14ac:dyDescent="0.2">
      <c r="C6" s="126"/>
      <c r="D6" s="126"/>
      <c r="E6" s="126"/>
      <c r="F6" s="126"/>
      <c r="G6" s="126"/>
      <c r="H6" s="126"/>
      <c r="I6" s="126"/>
      <c r="J6" s="126"/>
    </row>
    <row r="7" spans="3:10" x14ac:dyDescent="0.2">
      <c r="C7" s="126"/>
      <c r="D7" s="126"/>
      <c r="E7" s="126"/>
      <c r="F7" s="126"/>
      <c r="G7" s="126"/>
      <c r="H7" s="126"/>
      <c r="I7" s="126"/>
      <c r="J7" s="126"/>
    </row>
    <row r="8" spans="3:10" x14ac:dyDescent="0.2">
      <c r="C8" s="126"/>
      <c r="D8" s="126"/>
      <c r="E8" s="126"/>
      <c r="F8" s="126"/>
      <c r="G8" s="126"/>
      <c r="H8" s="126"/>
      <c r="I8" s="126"/>
      <c r="J8" s="126"/>
    </row>
    <row r="9" spans="3:10" x14ac:dyDescent="0.2">
      <c r="C9" s="126"/>
      <c r="D9" s="126"/>
      <c r="E9" s="126"/>
      <c r="F9" s="126"/>
      <c r="G9" s="126"/>
      <c r="H9" s="126"/>
      <c r="I9" s="126"/>
      <c r="J9" s="126"/>
    </row>
    <row r="10" spans="3:10" x14ac:dyDescent="0.2">
      <c r="C10" s="126"/>
      <c r="D10" s="126"/>
      <c r="E10" s="126"/>
      <c r="F10" s="126"/>
      <c r="G10" s="126"/>
      <c r="H10" s="126"/>
      <c r="I10" s="126"/>
      <c r="J10" s="126"/>
    </row>
    <row r="11" spans="3:10" x14ac:dyDescent="0.2">
      <c r="C11" s="126"/>
      <c r="D11" s="126"/>
      <c r="E11" s="126"/>
      <c r="F11" s="126"/>
      <c r="G11" s="126"/>
      <c r="H11" s="126"/>
      <c r="I11" s="126"/>
      <c r="J11" s="126"/>
    </row>
    <row r="12" spans="3:10" x14ac:dyDescent="0.2">
      <c r="C12" s="126"/>
      <c r="D12" s="126"/>
      <c r="E12" s="126"/>
      <c r="F12" s="126"/>
      <c r="G12" s="126"/>
      <c r="H12" s="126"/>
      <c r="I12" s="126"/>
      <c r="J12" s="126"/>
    </row>
    <row r="13" spans="3:10" x14ac:dyDescent="0.2">
      <c r="C13" s="126"/>
      <c r="D13" s="126"/>
      <c r="E13" s="126"/>
      <c r="F13" s="126"/>
      <c r="G13" s="126"/>
      <c r="H13" s="126"/>
      <c r="I13" s="126"/>
      <c r="J13" s="126"/>
    </row>
    <row r="14" spans="3:10" x14ac:dyDescent="0.2">
      <c r="C14" s="126"/>
      <c r="D14" s="126"/>
      <c r="E14" s="126"/>
      <c r="F14" s="126"/>
      <c r="G14" s="126"/>
      <c r="H14" s="126"/>
      <c r="I14" s="126"/>
      <c r="J14" s="126"/>
    </row>
    <row r="15" spans="3:10" x14ac:dyDescent="0.2">
      <c r="C15" s="126"/>
      <c r="D15" s="126"/>
      <c r="E15" s="126"/>
      <c r="F15" s="126"/>
      <c r="G15" s="126"/>
      <c r="H15" s="126"/>
      <c r="I15" s="126"/>
      <c r="J15" s="126"/>
    </row>
    <row r="16" spans="3:10" x14ac:dyDescent="0.2">
      <c r="C16" s="126"/>
      <c r="D16" s="126"/>
      <c r="E16" s="126"/>
      <c r="F16" s="126"/>
      <c r="G16" s="126"/>
      <c r="H16" s="126"/>
      <c r="I16" s="126"/>
      <c r="J16" s="126"/>
    </row>
  </sheetData>
  <mergeCells count="1">
    <mergeCell ref="C4:J1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27"/>
  <sheetViews>
    <sheetView zoomScale="89" zoomScaleNormal="89" workbookViewId="0">
      <selection activeCell="B4" sqref="B4"/>
    </sheetView>
  </sheetViews>
  <sheetFormatPr defaultRowHeight="14.25" x14ac:dyDescent="0.2"/>
  <cols>
    <col min="1" max="1" width="7.85546875" style="4" customWidth="1"/>
    <col min="2" max="2" width="22.7109375" style="4" customWidth="1"/>
    <col min="3" max="3" width="18.5703125" style="4" bestFit="1" customWidth="1"/>
    <col min="4" max="4" width="29.5703125" style="4" customWidth="1"/>
    <col min="5" max="5" width="25.28515625" style="4" customWidth="1"/>
    <col min="6" max="6" width="25.5703125" style="4" customWidth="1"/>
    <col min="7" max="16384" width="9.140625" style="4"/>
  </cols>
  <sheetData>
    <row r="1" spans="1:6" ht="27.75" customHeight="1" x14ac:dyDescent="0.2">
      <c r="A1" s="148" t="s">
        <v>1172</v>
      </c>
      <c r="B1" s="149"/>
      <c r="C1" s="149"/>
      <c r="D1" s="149"/>
      <c r="E1" s="149"/>
      <c r="F1" s="150"/>
    </row>
    <row r="2" spans="1:6" ht="27.75" customHeight="1" x14ac:dyDescent="0.2">
      <c r="A2" s="145" t="s">
        <v>19</v>
      </c>
      <c r="B2" s="146"/>
      <c r="C2" s="146"/>
      <c r="D2" s="146"/>
      <c r="E2" s="146"/>
      <c r="F2" s="147"/>
    </row>
    <row r="3" spans="1:6" ht="27.75" customHeight="1" x14ac:dyDescent="0.2">
      <c r="A3" s="144" t="s">
        <v>75</v>
      </c>
      <c r="B3" s="144">
        <v>2022</v>
      </c>
      <c r="C3" s="144"/>
      <c r="D3" s="144"/>
      <c r="E3" s="144"/>
      <c r="F3" s="144"/>
    </row>
    <row r="4" spans="1:6" ht="33.75" customHeight="1" x14ac:dyDescent="0.2">
      <c r="A4" s="144"/>
      <c r="B4" s="110" t="s">
        <v>140</v>
      </c>
      <c r="C4" s="110" t="s">
        <v>142</v>
      </c>
      <c r="D4" s="110" t="s">
        <v>141</v>
      </c>
      <c r="E4" s="110" t="s">
        <v>138</v>
      </c>
      <c r="F4" s="110" t="s">
        <v>139</v>
      </c>
    </row>
    <row r="5" spans="1:6" ht="20.100000000000001" customHeight="1" x14ac:dyDescent="0.2">
      <c r="A5" s="111">
        <v>1</v>
      </c>
    </row>
    <row r="6" spans="1:6" ht="20.100000000000001" customHeight="1" x14ac:dyDescent="0.2">
      <c r="A6" s="112">
        <v>2</v>
      </c>
    </row>
    <row r="7" spans="1:6" ht="20.100000000000001" customHeight="1" x14ac:dyDescent="0.2">
      <c r="A7" s="112">
        <v>3</v>
      </c>
    </row>
    <row r="8" spans="1:6" ht="20.100000000000001" customHeight="1" x14ac:dyDescent="0.2">
      <c r="A8" s="112">
        <v>4</v>
      </c>
    </row>
    <row r="9" spans="1:6" ht="20.100000000000001" customHeight="1" x14ac:dyDescent="0.2">
      <c r="A9" s="112">
        <v>5</v>
      </c>
    </row>
    <row r="10" spans="1:6" ht="20.100000000000001" customHeight="1" x14ac:dyDescent="0.2">
      <c r="A10" s="112">
        <v>6</v>
      </c>
    </row>
    <row r="11" spans="1:6" ht="20.100000000000001" customHeight="1" x14ac:dyDescent="0.2">
      <c r="A11" s="112">
        <v>7</v>
      </c>
    </row>
    <row r="12" spans="1:6" ht="32.25" customHeight="1" x14ac:dyDescent="0.2">
      <c r="A12" s="112">
        <v>8</v>
      </c>
    </row>
    <row r="13" spans="1:6" ht="20.100000000000001" customHeight="1" x14ac:dyDescent="0.2">
      <c r="A13" s="112">
        <v>9</v>
      </c>
    </row>
    <row r="14" spans="1:6" ht="20.100000000000001" customHeight="1" x14ac:dyDescent="0.2">
      <c r="A14" s="112">
        <v>10</v>
      </c>
    </row>
    <row r="15" spans="1:6" ht="20.100000000000001" customHeight="1" x14ac:dyDescent="0.2">
      <c r="A15" s="112">
        <v>11</v>
      </c>
    </row>
    <row r="16" spans="1:6" ht="20.100000000000001" customHeight="1" x14ac:dyDescent="0.2">
      <c r="A16" s="112">
        <v>12</v>
      </c>
    </row>
    <row r="17" spans="1:1" ht="20.100000000000001" customHeight="1" x14ac:dyDescent="0.2">
      <c r="A17" s="112">
        <v>13</v>
      </c>
    </row>
    <row r="18" spans="1:1" ht="20.100000000000001" customHeight="1" x14ac:dyDescent="0.2">
      <c r="A18" s="112">
        <v>14</v>
      </c>
    </row>
    <row r="19" spans="1:1" ht="20.100000000000001" customHeight="1" x14ac:dyDescent="0.2">
      <c r="A19" s="112">
        <v>15</v>
      </c>
    </row>
    <row r="20" spans="1:1" ht="20.100000000000001" customHeight="1" x14ac:dyDescent="0.2">
      <c r="A20" s="112">
        <v>16</v>
      </c>
    </row>
    <row r="21" spans="1:1" ht="20.100000000000001" customHeight="1" x14ac:dyDescent="0.2">
      <c r="A21" s="112">
        <v>17</v>
      </c>
    </row>
    <row r="22" spans="1:1" x14ac:dyDescent="0.2">
      <c r="A22" s="112">
        <v>18</v>
      </c>
    </row>
    <row r="23" spans="1:1" ht="20.100000000000001" customHeight="1" x14ac:dyDescent="0.2">
      <c r="A23" s="112">
        <v>19</v>
      </c>
    </row>
    <row r="24" spans="1:1" ht="20.100000000000001" customHeight="1" x14ac:dyDescent="0.2">
      <c r="A24" s="112">
        <v>20</v>
      </c>
    </row>
    <row r="25" spans="1:1" ht="20.100000000000001" customHeight="1" x14ac:dyDescent="0.2">
      <c r="A25" s="112">
        <v>21</v>
      </c>
    </row>
    <row r="26" spans="1:1" ht="20.100000000000001" customHeight="1" x14ac:dyDescent="0.2">
      <c r="A26" s="112">
        <v>22</v>
      </c>
    </row>
    <row r="27" spans="1:1" ht="20.100000000000001" customHeight="1" x14ac:dyDescent="0.2">
      <c r="A27" s="112">
        <v>23</v>
      </c>
    </row>
    <row r="28" spans="1:1" ht="20.100000000000001" customHeight="1" x14ac:dyDescent="0.2">
      <c r="A28" s="112">
        <v>24</v>
      </c>
    </row>
    <row r="29" spans="1:1" ht="20.100000000000001" customHeight="1" x14ac:dyDescent="0.2">
      <c r="A29" s="112">
        <v>25</v>
      </c>
    </row>
    <row r="30" spans="1:1" ht="20.100000000000001" customHeight="1" x14ac:dyDescent="0.2">
      <c r="A30" s="112">
        <v>26</v>
      </c>
    </row>
    <row r="31" spans="1:1" ht="20.100000000000001" customHeight="1" x14ac:dyDescent="0.2">
      <c r="A31" s="112">
        <v>27</v>
      </c>
    </row>
    <row r="32" spans="1:1" ht="20.100000000000001" customHeight="1" x14ac:dyDescent="0.2">
      <c r="A32" s="112">
        <v>28</v>
      </c>
    </row>
    <row r="33" spans="1:1" ht="20.100000000000001" customHeight="1" x14ac:dyDescent="0.2">
      <c r="A33" s="112">
        <v>29</v>
      </c>
    </row>
    <row r="34" spans="1:1" ht="20.100000000000001" customHeight="1" x14ac:dyDescent="0.2">
      <c r="A34" s="112">
        <v>30</v>
      </c>
    </row>
    <row r="35" spans="1:1" ht="20.100000000000001" customHeight="1" x14ac:dyDescent="0.2">
      <c r="A35" s="112">
        <v>31</v>
      </c>
    </row>
    <row r="36" spans="1:1" ht="20.100000000000001" customHeight="1" x14ac:dyDescent="0.2">
      <c r="A36" s="112">
        <v>32</v>
      </c>
    </row>
    <row r="37" spans="1:1" ht="20.100000000000001" customHeight="1" x14ac:dyDescent="0.2">
      <c r="A37" s="112">
        <v>33</v>
      </c>
    </row>
    <row r="38" spans="1:1" ht="20.100000000000001" customHeight="1" x14ac:dyDescent="0.2">
      <c r="A38" s="112">
        <v>34</v>
      </c>
    </row>
    <row r="39" spans="1:1" ht="20.100000000000001" customHeight="1" x14ac:dyDescent="0.2">
      <c r="A39" s="112">
        <v>35</v>
      </c>
    </row>
    <row r="40" spans="1:1" ht="20.100000000000001" customHeight="1" x14ac:dyDescent="0.2">
      <c r="A40" s="112">
        <v>36</v>
      </c>
    </row>
    <row r="41" spans="1:1" ht="20.100000000000001" customHeight="1" x14ac:dyDescent="0.2">
      <c r="A41" s="112">
        <v>37</v>
      </c>
    </row>
    <row r="42" spans="1:1" ht="20.100000000000001" customHeight="1" x14ac:dyDescent="0.2">
      <c r="A42" s="112">
        <v>38</v>
      </c>
    </row>
    <row r="43" spans="1:1" ht="20.100000000000001" customHeight="1" x14ac:dyDescent="0.2">
      <c r="A43" s="112">
        <v>39</v>
      </c>
    </row>
    <row r="44" spans="1:1" ht="20.100000000000001" customHeight="1" x14ac:dyDescent="0.2">
      <c r="A44" s="112">
        <v>40</v>
      </c>
    </row>
    <row r="45" spans="1:1" ht="20.100000000000001" customHeight="1" x14ac:dyDescent="0.2">
      <c r="A45" s="112">
        <v>41</v>
      </c>
    </row>
    <row r="46" spans="1:1" ht="20.100000000000001" customHeight="1" x14ac:dyDescent="0.2">
      <c r="A46" s="112">
        <v>42</v>
      </c>
    </row>
    <row r="47" spans="1:1" ht="20.100000000000001" customHeight="1" x14ac:dyDescent="0.2">
      <c r="A47" s="112">
        <v>43</v>
      </c>
    </row>
    <row r="48" spans="1:1" ht="20.100000000000001" customHeight="1" x14ac:dyDescent="0.2">
      <c r="A48" s="112">
        <v>44</v>
      </c>
    </row>
    <row r="49" spans="1:1" ht="20.100000000000001" customHeight="1" x14ac:dyDescent="0.2">
      <c r="A49" s="112">
        <v>45</v>
      </c>
    </row>
    <row r="50" spans="1:1" ht="20.100000000000001" customHeight="1" x14ac:dyDescent="0.2">
      <c r="A50" s="112">
        <v>46</v>
      </c>
    </row>
    <row r="51" spans="1:1" ht="20.100000000000001" customHeight="1" x14ac:dyDescent="0.2">
      <c r="A51" s="112">
        <v>47</v>
      </c>
    </row>
    <row r="52" spans="1:1" ht="20.100000000000001" customHeight="1" x14ac:dyDescent="0.2">
      <c r="A52" s="112">
        <v>48</v>
      </c>
    </row>
    <row r="53" spans="1:1" ht="20.100000000000001" customHeight="1" x14ac:dyDescent="0.2">
      <c r="A53" s="112">
        <v>49</v>
      </c>
    </row>
    <row r="54" spans="1:1" ht="20.100000000000001" customHeight="1" x14ac:dyDescent="0.2">
      <c r="A54" s="112">
        <v>50</v>
      </c>
    </row>
    <row r="55" spans="1:1" ht="20.100000000000001" customHeight="1" x14ac:dyDescent="0.2">
      <c r="A55" s="112">
        <v>51</v>
      </c>
    </row>
    <row r="56" spans="1:1" ht="20.100000000000001" customHeight="1" x14ac:dyDescent="0.2">
      <c r="A56" s="112">
        <v>52</v>
      </c>
    </row>
    <row r="57" spans="1:1" ht="20.100000000000001" customHeight="1" x14ac:dyDescent="0.2">
      <c r="A57" s="112">
        <v>53</v>
      </c>
    </row>
    <row r="58" spans="1:1" ht="20.100000000000001" customHeight="1" x14ac:dyDescent="0.2">
      <c r="A58" s="112">
        <v>54</v>
      </c>
    </row>
    <row r="59" spans="1:1" ht="20.100000000000001" customHeight="1" x14ac:dyDescent="0.2">
      <c r="A59" s="112">
        <v>55</v>
      </c>
    </row>
    <row r="60" spans="1:1" ht="20.100000000000001" customHeight="1" x14ac:dyDescent="0.2">
      <c r="A60" s="112">
        <v>56</v>
      </c>
    </row>
    <row r="61" spans="1:1" ht="20.100000000000001" customHeight="1" x14ac:dyDescent="0.2">
      <c r="A61" s="112">
        <v>57</v>
      </c>
    </row>
    <row r="62" spans="1:1" ht="20.100000000000001" customHeight="1" x14ac:dyDescent="0.2">
      <c r="A62" s="112">
        <v>58</v>
      </c>
    </row>
    <row r="63" spans="1:1" ht="20.100000000000001" customHeight="1" x14ac:dyDescent="0.2">
      <c r="A63" s="112">
        <v>59</v>
      </c>
    </row>
    <row r="64" spans="1:1" ht="20.100000000000001" customHeight="1" x14ac:dyDescent="0.2">
      <c r="A64" s="112">
        <v>60</v>
      </c>
    </row>
    <row r="65" spans="1:1" x14ac:dyDescent="0.2">
      <c r="A65" s="112">
        <v>61</v>
      </c>
    </row>
    <row r="66" spans="1:1" ht="20.100000000000001" customHeight="1" x14ac:dyDescent="0.2">
      <c r="A66" s="112">
        <v>62</v>
      </c>
    </row>
    <row r="67" spans="1:1" ht="20.100000000000001" customHeight="1" x14ac:dyDescent="0.2">
      <c r="A67" s="112">
        <v>63</v>
      </c>
    </row>
    <row r="68" spans="1:1" ht="20.100000000000001" customHeight="1" x14ac:dyDescent="0.2">
      <c r="A68" s="112">
        <v>64</v>
      </c>
    </row>
    <row r="69" spans="1:1" ht="20.100000000000001" customHeight="1" x14ac:dyDescent="0.2">
      <c r="A69" s="112">
        <v>65</v>
      </c>
    </row>
    <row r="70" spans="1:1" ht="20.100000000000001" customHeight="1" x14ac:dyDescent="0.2">
      <c r="A70" s="112">
        <v>66</v>
      </c>
    </row>
    <row r="71" spans="1:1" ht="20.100000000000001" customHeight="1" x14ac:dyDescent="0.2">
      <c r="A71" s="112">
        <v>67</v>
      </c>
    </row>
    <row r="72" spans="1:1" ht="20.100000000000001" customHeight="1" x14ac:dyDescent="0.2">
      <c r="A72" s="112">
        <v>68</v>
      </c>
    </row>
    <row r="73" spans="1:1" ht="20.100000000000001" customHeight="1" x14ac:dyDescent="0.2">
      <c r="A73" s="112">
        <v>69</v>
      </c>
    </row>
    <row r="74" spans="1:1" ht="20.100000000000001" customHeight="1" x14ac:dyDescent="0.2">
      <c r="A74" s="112">
        <v>70</v>
      </c>
    </row>
    <row r="75" spans="1:1" ht="20.100000000000001" customHeight="1" x14ac:dyDescent="0.2">
      <c r="A75" s="112">
        <v>71</v>
      </c>
    </row>
    <row r="76" spans="1:1" ht="20.100000000000001" customHeight="1" x14ac:dyDescent="0.2">
      <c r="A76" s="112">
        <v>72</v>
      </c>
    </row>
    <row r="77" spans="1:1" ht="20.100000000000001" customHeight="1" x14ac:dyDescent="0.2">
      <c r="A77" s="112">
        <v>73</v>
      </c>
    </row>
    <row r="78" spans="1:1" ht="20.100000000000001" customHeight="1" x14ac:dyDescent="0.2">
      <c r="A78" s="112">
        <v>74</v>
      </c>
    </row>
    <row r="79" spans="1:1" x14ac:dyDescent="0.2">
      <c r="A79" s="112">
        <v>75</v>
      </c>
    </row>
    <row r="80" spans="1:1" ht="20.100000000000001" customHeight="1" x14ac:dyDescent="0.2">
      <c r="A80" s="112">
        <v>76</v>
      </c>
    </row>
    <row r="81" spans="1:1" ht="20.100000000000001" customHeight="1" x14ac:dyDescent="0.2">
      <c r="A81" s="112">
        <v>77</v>
      </c>
    </row>
    <row r="82" spans="1:1" ht="20.100000000000001" customHeight="1" x14ac:dyDescent="0.2">
      <c r="A82" s="112">
        <v>78</v>
      </c>
    </row>
    <row r="83" spans="1:1" ht="20.100000000000001" customHeight="1" x14ac:dyDescent="0.2">
      <c r="A83" s="112">
        <v>79</v>
      </c>
    </row>
    <row r="84" spans="1:1" ht="20.100000000000001" customHeight="1" x14ac:dyDescent="0.2">
      <c r="A84" s="112">
        <v>80</v>
      </c>
    </row>
    <row r="85" spans="1:1" x14ac:dyDescent="0.2">
      <c r="A85" s="112">
        <v>81</v>
      </c>
    </row>
    <row r="86" spans="1:1" x14ac:dyDescent="0.2">
      <c r="A86" s="112">
        <v>82</v>
      </c>
    </row>
    <row r="87" spans="1:1" ht="20.100000000000001" customHeight="1" x14ac:dyDescent="0.2">
      <c r="A87" s="112">
        <v>83</v>
      </c>
    </row>
    <row r="88" spans="1:1" ht="20.100000000000001" customHeight="1" x14ac:dyDescent="0.2">
      <c r="A88" s="112">
        <v>84</v>
      </c>
    </row>
    <row r="89" spans="1:1" ht="20.100000000000001" customHeight="1" x14ac:dyDescent="0.2">
      <c r="A89" s="112">
        <v>85</v>
      </c>
    </row>
    <row r="90" spans="1:1" ht="20.100000000000001" customHeight="1" x14ac:dyDescent="0.2">
      <c r="A90" s="112">
        <v>86</v>
      </c>
    </row>
    <row r="91" spans="1:1" x14ac:dyDescent="0.2">
      <c r="A91" s="112">
        <v>87</v>
      </c>
    </row>
    <row r="92" spans="1:1" ht="20.100000000000001" customHeight="1" x14ac:dyDescent="0.2">
      <c r="A92" s="112">
        <v>88</v>
      </c>
    </row>
    <row r="93" spans="1:1" ht="20.100000000000001" customHeight="1" x14ac:dyDescent="0.2">
      <c r="A93" s="112">
        <v>89</v>
      </c>
    </row>
    <row r="94" spans="1:1" ht="20.100000000000001" customHeight="1" x14ac:dyDescent="0.2">
      <c r="A94" s="112">
        <v>90</v>
      </c>
    </row>
    <row r="95" spans="1:1" x14ac:dyDescent="0.2">
      <c r="A95" s="112">
        <v>91</v>
      </c>
    </row>
    <row r="96" spans="1:1" ht="20.100000000000001" customHeight="1" x14ac:dyDescent="0.2">
      <c r="A96" s="112">
        <v>92</v>
      </c>
    </row>
    <row r="97" spans="1:1" x14ac:dyDescent="0.2">
      <c r="A97" s="112">
        <v>93</v>
      </c>
    </row>
    <row r="98" spans="1:1" ht="20.100000000000001" customHeight="1" x14ac:dyDescent="0.2">
      <c r="A98" s="112">
        <v>94</v>
      </c>
    </row>
    <row r="99" spans="1:1" ht="20.100000000000001" customHeight="1" x14ac:dyDescent="0.2">
      <c r="A99" s="112">
        <v>95</v>
      </c>
    </row>
    <row r="100" spans="1:1" ht="20.100000000000001" customHeight="1" x14ac:dyDescent="0.2">
      <c r="A100" s="112">
        <v>96</v>
      </c>
    </row>
    <row r="101" spans="1:1" ht="20.100000000000001" customHeight="1" x14ac:dyDescent="0.2">
      <c r="A101" s="112">
        <v>97</v>
      </c>
    </row>
    <row r="102" spans="1:1" ht="20.100000000000001" customHeight="1" x14ac:dyDescent="0.2">
      <c r="A102" s="112">
        <v>98</v>
      </c>
    </row>
    <row r="103" spans="1:1" ht="20.100000000000001" customHeight="1" x14ac:dyDescent="0.2">
      <c r="A103" s="112">
        <v>99</v>
      </c>
    </row>
    <row r="104" spans="1:1" ht="20.100000000000001" customHeight="1" x14ac:dyDescent="0.2">
      <c r="A104" s="112">
        <v>100</v>
      </c>
    </row>
    <row r="105" spans="1:1" ht="20.100000000000001" customHeight="1" x14ac:dyDescent="0.2">
      <c r="A105" s="112">
        <v>101</v>
      </c>
    </row>
    <row r="106" spans="1:1" ht="20.100000000000001" customHeight="1" x14ac:dyDescent="0.2">
      <c r="A106" s="112">
        <v>102</v>
      </c>
    </row>
    <row r="107" spans="1:1" ht="20.100000000000001" customHeight="1" x14ac:dyDescent="0.2">
      <c r="A107" s="112">
        <v>103</v>
      </c>
    </row>
    <row r="108" spans="1:1" ht="20.100000000000001" customHeight="1" x14ac:dyDescent="0.2">
      <c r="A108" s="113">
        <v>104</v>
      </c>
    </row>
    <row r="109" spans="1:1" ht="20.100000000000001" customHeight="1" x14ac:dyDescent="0.2">
      <c r="A109" s="112">
        <v>105</v>
      </c>
    </row>
    <row r="110" spans="1:1" ht="20.100000000000001" customHeight="1" x14ac:dyDescent="0.2">
      <c r="A110" s="113">
        <v>106</v>
      </c>
    </row>
    <row r="111" spans="1:1" ht="20.100000000000001" customHeight="1" x14ac:dyDescent="0.2">
      <c r="A111" s="112">
        <v>107</v>
      </c>
    </row>
    <row r="112" spans="1:1" ht="20.100000000000001" customHeight="1" x14ac:dyDescent="0.2">
      <c r="A112" s="113">
        <v>108</v>
      </c>
    </row>
    <row r="113" spans="1:6" ht="20.100000000000001" customHeight="1" x14ac:dyDescent="0.2">
      <c r="A113" s="112">
        <v>109</v>
      </c>
    </row>
    <row r="114" spans="1:6" ht="20.100000000000001" customHeight="1" x14ac:dyDescent="0.2">
      <c r="A114" s="113">
        <v>110</v>
      </c>
    </row>
    <row r="115" spans="1:6" ht="20.100000000000001" customHeight="1" x14ac:dyDescent="0.2">
      <c r="A115" s="112">
        <v>111</v>
      </c>
    </row>
    <row r="116" spans="1:6" ht="20.100000000000001" hidden="1" customHeight="1" x14ac:dyDescent="0.2">
      <c r="A116" s="113">
        <v>112</v>
      </c>
    </row>
    <row r="117" spans="1:6" ht="20.100000000000001" customHeight="1" x14ac:dyDescent="0.2">
      <c r="A117" s="50">
        <v>113</v>
      </c>
      <c r="B117" s="5"/>
    </row>
    <row r="118" spans="1:6" ht="20.100000000000001" customHeight="1" x14ac:dyDescent="0.2">
      <c r="A118" s="50">
        <v>114</v>
      </c>
      <c r="B118" s="5"/>
    </row>
    <row r="119" spans="1:6" ht="20.100000000000001" customHeight="1" x14ac:dyDescent="0.2">
      <c r="A119" s="50">
        <v>115</v>
      </c>
      <c r="B119" s="5"/>
    </row>
    <row r="120" spans="1:6" ht="20.100000000000001" customHeight="1" x14ac:dyDescent="0.2">
      <c r="A120" s="112">
        <v>116</v>
      </c>
      <c r="B120" s="5"/>
    </row>
    <row r="121" spans="1:6" ht="19.5" customHeight="1" x14ac:dyDescent="0.2">
      <c r="A121" s="113">
        <v>117</v>
      </c>
      <c r="B121" s="5"/>
    </row>
    <row r="122" spans="1:6" ht="19.5" customHeight="1" x14ac:dyDescent="0.2">
      <c r="A122" s="112">
        <v>118</v>
      </c>
      <c r="B122" s="5"/>
    </row>
    <row r="123" spans="1:6" ht="19.5" customHeight="1" x14ac:dyDescent="0.2">
      <c r="A123" s="113">
        <v>119</v>
      </c>
      <c r="B123" s="5"/>
    </row>
    <row r="124" spans="1:6" ht="19.5" customHeight="1" x14ac:dyDescent="0.2">
      <c r="A124" s="50">
        <v>120</v>
      </c>
      <c r="B124" s="5"/>
    </row>
    <row r="125" spans="1:6" ht="19.5" customHeight="1" x14ac:dyDescent="0.2">
      <c r="A125" s="50">
        <v>121</v>
      </c>
      <c r="B125" s="5"/>
    </row>
    <row r="126" spans="1:6" ht="19.5" customHeight="1" x14ac:dyDescent="0.2">
      <c r="A126" s="50">
        <v>122</v>
      </c>
      <c r="B126" s="56"/>
      <c r="C126" s="56"/>
      <c r="D126" s="56"/>
      <c r="E126" s="56"/>
      <c r="F126" s="56"/>
    </row>
    <row r="127" spans="1:6" x14ac:dyDescent="0.2">
      <c r="A127" s="92"/>
    </row>
  </sheetData>
  <mergeCells count="4">
    <mergeCell ref="A3:A4"/>
    <mergeCell ref="A2:F2"/>
    <mergeCell ref="A1:F1"/>
    <mergeCell ref="B3:F3"/>
  </mergeCells>
  <printOptions horizontalCentered="1"/>
  <pageMargins left="0.31496062992125984" right="0.31496062992125984" top="0.35433070866141736" bottom="0.35433070866141736" header="0.31496062992125984" footer="0.31496062992125984"/>
  <pageSetup paperSize="10000" scale="47" fitToHeight="0" orientation="landscape" horizontalDpi="4294967293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4"/>
  <sheetViews>
    <sheetView zoomScale="96" zoomScaleNormal="96" workbookViewId="0">
      <selection activeCell="E4" sqref="E4"/>
    </sheetView>
  </sheetViews>
  <sheetFormatPr defaultRowHeight="14.25" x14ac:dyDescent="0.2"/>
  <cols>
    <col min="1" max="1" width="5.28515625" style="4" customWidth="1"/>
    <col min="2" max="2" width="25" style="4" customWidth="1"/>
    <col min="3" max="3" width="15.7109375" style="4" customWidth="1"/>
    <col min="4" max="4" width="12.85546875" style="4" customWidth="1"/>
    <col min="5" max="5" width="23.28515625" style="4" customWidth="1"/>
    <col min="6" max="6" width="20.28515625" style="4" customWidth="1"/>
    <col min="7" max="7" width="19.28515625" style="4" customWidth="1"/>
    <col min="8" max="8" width="22.5703125" style="4" customWidth="1"/>
    <col min="9" max="16384" width="9.140625" style="4"/>
  </cols>
  <sheetData>
    <row r="1" spans="1:8" ht="20.100000000000001" customHeight="1" x14ac:dyDescent="0.2">
      <c r="A1" s="151" t="s">
        <v>1149</v>
      </c>
      <c r="B1" s="152"/>
      <c r="C1" s="152"/>
      <c r="D1" s="152"/>
      <c r="E1" s="152"/>
      <c r="F1" s="152"/>
      <c r="G1" s="152"/>
      <c r="H1" s="153"/>
    </row>
    <row r="2" spans="1:8" ht="20.100000000000001" customHeight="1" x14ac:dyDescent="0.2">
      <c r="A2" s="154" t="s">
        <v>19</v>
      </c>
      <c r="B2" s="155"/>
      <c r="C2" s="155"/>
      <c r="D2" s="155"/>
      <c r="E2" s="155"/>
      <c r="F2" s="155"/>
      <c r="G2" s="155"/>
      <c r="H2" s="156"/>
    </row>
    <row r="3" spans="1:8" ht="20.100000000000001" customHeight="1" x14ac:dyDescent="0.2">
      <c r="A3" s="134" t="s">
        <v>40</v>
      </c>
      <c r="B3" s="143">
        <v>2022</v>
      </c>
      <c r="C3" s="143"/>
      <c r="D3" s="143"/>
      <c r="E3" s="143"/>
      <c r="F3" s="143"/>
      <c r="G3" s="143"/>
      <c r="H3" s="143"/>
    </row>
    <row r="4" spans="1:8" ht="30.75" customHeight="1" x14ac:dyDescent="0.2">
      <c r="A4" s="157"/>
      <c r="B4" s="100" t="s">
        <v>7</v>
      </c>
      <c r="C4" s="134" t="s">
        <v>129</v>
      </c>
      <c r="D4" s="134"/>
      <c r="E4" s="100" t="s">
        <v>76</v>
      </c>
      <c r="F4" s="100" t="s">
        <v>8</v>
      </c>
      <c r="G4" s="100" t="s">
        <v>9</v>
      </c>
      <c r="H4" s="100" t="s">
        <v>10</v>
      </c>
    </row>
    <row r="5" spans="1:8" ht="28.5" customHeight="1" x14ac:dyDescent="0.2">
      <c r="A5" s="101">
        <v>1</v>
      </c>
      <c r="B5" s="104"/>
      <c r="C5" s="104"/>
      <c r="D5" s="104"/>
      <c r="E5" s="103"/>
      <c r="F5" s="104"/>
      <c r="G5" s="104"/>
      <c r="H5" s="103"/>
    </row>
    <row r="6" spans="1:8" ht="28.5" customHeight="1" x14ac:dyDescent="0.2">
      <c r="A6" s="32">
        <v>2</v>
      </c>
      <c r="B6" s="82"/>
      <c r="C6" s="82"/>
      <c r="D6" s="82"/>
      <c r="E6" s="26"/>
      <c r="F6" s="82"/>
      <c r="G6" s="82"/>
      <c r="H6" s="26"/>
    </row>
    <row r="7" spans="1:8" ht="28.5" customHeight="1" x14ac:dyDescent="0.2">
      <c r="A7" s="32">
        <v>3</v>
      </c>
      <c r="B7" s="82"/>
      <c r="C7" s="82"/>
      <c r="D7" s="82"/>
      <c r="E7" s="26"/>
      <c r="F7" s="82"/>
      <c r="G7" s="82"/>
      <c r="H7" s="26"/>
    </row>
    <row r="8" spans="1:8" ht="28.5" customHeight="1" x14ac:dyDescent="0.2">
      <c r="A8" s="32">
        <v>4</v>
      </c>
      <c r="B8" s="82"/>
      <c r="C8" s="82"/>
      <c r="D8" s="82"/>
      <c r="E8" s="26"/>
      <c r="F8" s="82"/>
      <c r="G8" s="82"/>
      <c r="H8" s="26"/>
    </row>
    <row r="9" spans="1:8" ht="28.5" customHeight="1" x14ac:dyDescent="0.2">
      <c r="A9" s="32">
        <v>5</v>
      </c>
      <c r="B9" s="82"/>
      <c r="C9" s="82"/>
      <c r="D9" s="82"/>
      <c r="E9" s="26"/>
      <c r="F9" s="82"/>
      <c r="G9" s="82"/>
      <c r="H9" s="26"/>
    </row>
    <row r="10" spans="1:8" ht="28.5" customHeight="1" x14ac:dyDescent="0.2">
      <c r="A10" s="32">
        <v>6</v>
      </c>
      <c r="B10" s="82"/>
      <c r="C10" s="82"/>
      <c r="D10" s="82"/>
      <c r="E10" s="26"/>
      <c r="F10" s="82"/>
      <c r="G10" s="82"/>
      <c r="H10" s="26"/>
    </row>
    <row r="11" spans="1:8" ht="28.5" customHeight="1" x14ac:dyDescent="0.2">
      <c r="A11" s="32">
        <v>7</v>
      </c>
      <c r="B11" s="82"/>
      <c r="C11" s="82"/>
      <c r="D11" s="82"/>
      <c r="E11" s="26"/>
      <c r="F11" s="82"/>
      <c r="G11" s="82"/>
      <c r="H11" s="26"/>
    </row>
    <row r="12" spans="1:8" ht="28.5" customHeight="1" x14ac:dyDescent="0.2">
      <c r="A12" s="32">
        <v>8</v>
      </c>
      <c r="B12" s="82"/>
      <c r="C12" s="82"/>
      <c r="D12" s="82"/>
      <c r="E12" s="26"/>
      <c r="F12" s="82"/>
      <c r="G12" s="82"/>
      <c r="H12" s="26"/>
    </row>
    <row r="13" spans="1:8" ht="28.5" customHeight="1" x14ac:dyDescent="0.2">
      <c r="A13" s="32">
        <v>9</v>
      </c>
      <c r="B13" s="82"/>
      <c r="C13" s="82"/>
      <c r="D13" s="82"/>
      <c r="E13" s="26"/>
      <c r="F13" s="82"/>
      <c r="G13" s="82"/>
      <c r="H13" s="26"/>
    </row>
    <row r="14" spans="1:8" ht="28.5" customHeight="1" x14ac:dyDescent="0.2">
      <c r="A14" s="32">
        <v>10</v>
      </c>
      <c r="B14" s="82"/>
      <c r="C14" s="82"/>
      <c r="D14" s="82"/>
      <c r="E14" s="26"/>
      <c r="F14" s="82"/>
      <c r="G14" s="82"/>
      <c r="H14" s="26"/>
    </row>
    <row r="15" spans="1:8" ht="28.5" customHeight="1" x14ac:dyDescent="0.2">
      <c r="A15" s="32">
        <v>11</v>
      </c>
      <c r="B15" s="82"/>
      <c r="C15" s="82"/>
      <c r="D15" s="82"/>
      <c r="E15" s="26"/>
      <c r="F15" s="82"/>
      <c r="G15" s="82"/>
      <c r="H15" s="26"/>
    </row>
    <row r="16" spans="1:8" ht="28.5" customHeight="1" x14ac:dyDescent="0.2">
      <c r="A16" s="32">
        <v>12</v>
      </c>
      <c r="B16" s="82"/>
      <c r="C16" s="82"/>
      <c r="D16" s="82"/>
      <c r="E16" s="26"/>
      <c r="F16" s="82"/>
      <c r="G16" s="82"/>
      <c r="H16" s="26"/>
    </row>
    <row r="17" spans="1:8" ht="28.5" customHeight="1" x14ac:dyDescent="0.2">
      <c r="A17" s="32">
        <v>13</v>
      </c>
      <c r="B17" s="82"/>
      <c r="C17" s="82"/>
      <c r="D17" s="82"/>
      <c r="E17" s="26"/>
      <c r="F17" s="82"/>
      <c r="G17" s="82"/>
      <c r="H17" s="26"/>
    </row>
    <row r="18" spans="1:8" ht="28.5" customHeight="1" x14ac:dyDescent="0.2">
      <c r="A18" s="32">
        <v>14</v>
      </c>
      <c r="B18" s="82"/>
      <c r="C18" s="82"/>
      <c r="D18" s="82"/>
      <c r="E18" s="26"/>
      <c r="F18" s="82"/>
      <c r="G18" s="82"/>
      <c r="H18" s="26"/>
    </row>
    <row r="19" spans="1:8" ht="28.5" customHeight="1" x14ac:dyDescent="0.2">
      <c r="A19" s="32">
        <v>15</v>
      </c>
      <c r="B19" s="11"/>
      <c r="C19" s="11"/>
      <c r="D19" s="11"/>
      <c r="E19" s="28"/>
      <c r="F19" s="11"/>
      <c r="G19" s="11"/>
      <c r="H19" s="28"/>
    </row>
    <row r="20" spans="1:8" ht="28.5" customHeight="1" x14ac:dyDescent="0.2">
      <c r="A20" s="32">
        <v>16</v>
      </c>
      <c r="B20" s="11"/>
      <c r="C20" s="11"/>
      <c r="D20" s="11"/>
      <c r="E20" s="28"/>
      <c r="F20" s="11"/>
      <c r="G20" s="11"/>
      <c r="H20" s="28"/>
    </row>
    <row r="21" spans="1:8" ht="28.5" customHeight="1" x14ac:dyDescent="0.2">
      <c r="A21" s="3">
        <v>17</v>
      </c>
      <c r="B21" s="11"/>
      <c r="C21" s="11"/>
      <c r="D21" s="11"/>
      <c r="E21" s="28"/>
      <c r="F21" s="11"/>
      <c r="G21" s="11"/>
      <c r="H21" s="28"/>
    </row>
    <row r="22" spans="1:8" ht="28.5" customHeight="1" x14ac:dyDescent="0.2">
      <c r="A22" s="105">
        <v>18</v>
      </c>
      <c r="B22" s="106"/>
      <c r="C22" s="106"/>
      <c r="D22" s="106"/>
      <c r="E22" s="107"/>
      <c r="F22" s="106"/>
      <c r="G22" s="106"/>
      <c r="H22" s="107"/>
    </row>
    <row r="23" spans="1:8" ht="20.100000000000001" customHeight="1" x14ac:dyDescent="0.2">
      <c r="A23" s="108"/>
    </row>
    <row r="24" spans="1:8" ht="20.100000000000001" customHeight="1" x14ac:dyDescent="0.2">
      <c r="A24" s="109"/>
    </row>
    <row r="25" spans="1:8" ht="20.100000000000001" customHeight="1" x14ac:dyDescent="0.2">
      <c r="A25" s="109"/>
    </row>
    <row r="26" spans="1:8" ht="20.100000000000001" customHeight="1" x14ac:dyDescent="0.2">
      <c r="A26" s="109"/>
    </row>
    <row r="27" spans="1:8" ht="20.100000000000001" customHeight="1" x14ac:dyDescent="0.2"/>
    <row r="28" spans="1:8" ht="20.100000000000001" customHeight="1" x14ac:dyDescent="0.2"/>
    <row r="29" spans="1:8" ht="20.100000000000001" customHeight="1" x14ac:dyDescent="0.2"/>
    <row r="30" spans="1:8" ht="20.100000000000001" customHeight="1" x14ac:dyDescent="0.2"/>
    <row r="31" spans="1:8" ht="20.100000000000001" customHeight="1" x14ac:dyDescent="0.2"/>
    <row r="32" spans="1:8" ht="20.100000000000001" customHeight="1" x14ac:dyDescent="0.2"/>
    <row r="33" ht="20.100000000000001" customHeight="1" x14ac:dyDescent="0.2"/>
    <row r="34" ht="20.100000000000001" customHeight="1" x14ac:dyDescent="0.2"/>
  </sheetData>
  <mergeCells count="5">
    <mergeCell ref="B3:H3"/>
    <mergeCell ref="C4:D4"/>
    <mergeCell ref="A3:A4"/>
    <mergeCell ref="A1:H1"/>
    <mergeCell ref="A2:H2"/>
  </mergeCells>
  <printOptions horizontalCentered="1"/>
  <pageMargins left="0.31496062992125984" right="0.31496062992125984" top="0.35433070866141736" bottom="0.35433070866141736" header="0.31496062992125984" footer="0.31496062992125984"/>
  <pageSetup paperSize="10000" scale="39" fitToHeight="0" orientation="landscape" horizontalDpi="0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view="pageBreakPreview" zoomScale="95" zoomScaleNormal="57" zoomScaleSheetLayoutView="95" workbookViewId="0"/>
  </sheetViews>
  <sheetFormatPr defaultRowHeight="14.25" x14ac:dyDescent="0.2"/>
  <cols>
    <col min="1" max="1" width="6.140625" style="11" customWidth="1"/>
    <col min="2" max="2" width="25.140625" style="11" customWidth="1"/>
    <col min="3" max="3" width="24.42578125" style="11" customWidth="1"/>
    <col min="4" max="4" width="22.5703125" style="11" customWidth="1"/>
    <col min="5" max="5" width="25.5703125" style="11" customWidth="1"/>
    <col min="6" max="6" width="22.28515625" style="11" customWidth="1"/>
    <col min="7" max="7" width="22.7109375" style="11" customWidth="1"/>
    <col min="8" max="8" width="12.5703125" style="11" customWidth="1"/>
    <col min="9" max="16384" width="9.140625" style="11"/>
  </cols>
  <sheetData>
    <row r="1" spans="1:8" s="96" customFormat="1" ht="18.75" customHeight="1" x14ac:dyDescent="0.25">
      <c r="B1" s="158" t="s">
        <v>1150</v>
      </c>
      <c r="C1" s="158"/>
      <c r="D1" s="158"/>
      <c r="E1" s="158"/>
      <c r="F1" s="158"/>
      <c r="G1" s="158"/>
      <c r="H1" s="158"/>
    </row>
    <row r="2" spans="1:8" s="96" customFormat="1" ht="18.75" customHeight="1" x14ac:dyDescent="0.25">
      <c r="B2" s="158" t="s">
        <v>19</v>
      </c>
      <c r="C2" s="158"/>
      <c r="D2" s="158"/>
      <c r="E2" s="158"/>
      <c r="F2" s="158"/>
      <c r="G2" s="158"/>
      <c r="H2" s="158"/>
    </row>
    <row r="3" spans="1:8" ht="21.75" customHeight="1" x14ac:dyDescent="0.2">
      <c r="A3" s="6" t="s">
        <v>40</v>
      </c>
      <c r="B3" s="6" t="s">
        <v>327</v>
      </c>
      <c r="C3" s="131" t="s">
        <v>328</v>
      </c>
      <c r="D3" s="131"/>
      <c r="E3" s="6" t="s">
        <v>329</v>
      </c>
      <c r="F3" s="6" t="s">
        <v>330</v>
      </c>
      <c r="G3" s="6" t="s">
        <v>331</v>
      </c>
      <c r="H3" s="6" t="s">
        <v>332</v>
      </c>
    </row>
    <row r="4" spans="1:8" ht="21.75" customHeight="1" x14ac:dyDescent="0.2">
      <c r="A4" s="50">
        <v>1</v>
      </c>
      <c r="B4" s="50"/>
      <c r="C4" s="50"/>
      <c r="D4" s="50"/>
      <c r="E4" s="50"/>
      <c r="F4" s="32"/>
      <c r="G4" s="50"/>
      <c r="H4" s="32"/>
    </row>
    <row r="5" spans="1:8" ht="21.75" customHeight="1" x14ac:dyDescent="0.2">
      <c r="A5" s="50">
        <v>2</v>
      </c>
      <c r="B5" s="50"/>
      <c r="C5" s="50"/>
      <c r="D5" s="50"/>
      <c r="E5" s="50"/>
      <c r="F5" s="50"/>
      <c r="G5" s="50"/>
      <c r="H5" s="32"/>
    </row>
    <row r="6" spans="1:8" ht="21.75" customHeight="1" x14ac:dyDescent="0.2">
      <c r="A6" s="50">
        <v>3</v>
      </c>
      <c r="B6" s="50"/>
      <c r="C6" s="50"/>
      <c r="D6" s="50"/>
      <c r="E6" s="50"/>
      <c r="F6" s="32"/>
      <c r="G6" s="50"/>
      <c r="H6" s="32"/>
    </row>
    <row r="7" spans="1:8" ht="21.75" customHeight="1" x14ac:dyDescent="0.2">
      <c r="A7" s="50">
        <v>4</v>
      </c>
      <c r="B7" s="50"/>
      <c r="C7" s="50"/>
      <c r="D7" s="50"/>
      <c r="E7" s="50"/>
      <c r="F7" s="32"/>
      <c r="G7" s="50"/>
      <c r="H7" s="32"/>
    </row>
    <row r="8" spans="1:8" ht="21.75" customHeight="1" x14ac:dyDescent="0.2">
      <c r="A8" s="50">
        <v>5</v>
      </c>
      <c r="B8" s="50"/>
      <c r="C8" s="32"/>
      <c r="D8" s="32"/>
      <c r="E8" s="50"/>
      <c r="F8" s="32"/>
      <c r="G8" s="50"/>
      <c r="H8" s="32"/>
    </row>
    <row r="9" spans="1:8" ht="21.75" customHeight="1" x14ac:dyDescent="0.2">
      <c r="A9" s="50">
        <v>6</v>
      </c>
      <c r="B9" s="50"/>
      <c r="C9" s="50"/>
      <c r="D9" s="50"/>
      <c r="E9" s="50"/>
      <c r="F9" s="32"/>
      <c r="G9" s="50"/>
      <c r="H9" s="32"/>
    </row>
    <row r="10" spans="1:8" ht="21.75" customHeight="1" x14ac:dyDescent="0.2">
      <c r="A10" s="50">
        <v>7</v>
      </c>
      <c r="B10" s="50"/>
      <c r="C10" s="50"/>
      <c r="D10" s="50"/>
      <c r="E10" s="50"/>
      <c r="F10" s="32"/>
      <c r="G10" s="50"/>
      <c r="H10" s="32"/>
    </row>
    <row r="11" spans="1:8" ht="21.75" customHeight="1" x14ac:dyDescent="0.2">
      <c r="A11" s="50">
        <v>8</v>
      </c>
      <c r="B11" s="50"/>
      <c r="C11" s="50"/>
      <c r="D11" s="50"/>
      <c r="E11" s="50"/>
      <c r="F11" s="32"/>
      <c r="G11" s="50"/>
      <c r="H11" s="32"/>
    </row>
    <row r="12" spans="1:8" ht="21.75" customHeight="1" x14ac:dyDescent="0.2">
      <c r="A12" s="50">
        <v>9</v>
      </c>
      <c r="B12" s="50"/>
      <c r="C12" s="50"/>
      <c r="D12" s="50"/>
      <c r="E12" s="50"/>
      <c r="F12" s="32"/>
      <c r="G12" s="50"/>
      <c r="H12" s="32"/>
    </row>
    <row r="13" spans="1:8" ht="21.75" customHeight="1" x14ac:dyDescent="0.2">
      <c r="A13" s="50">
        <v>10</v>
      </c>
      <c r="B13" s="50"/>
      <c r="C13" s="50"/>
      <c r="D13" s="50"/>
      <c r="E13" s="50"/>
      <c r="F13" s="32"/>
      <c r="G13" s="98"/>
      <c r="H13" s="32"/>
    </row>
    <row r="14" spans="1:8" ht="21.75" customHeight="1" x14ac:dyDescent="0.2">
      <c r="A14" s="50">
        <v>11</v>
      </c>
      <c r="B14" s="50"/>
      <c r="C14" s="50"/>
      <c r="D14" s="50"/>
      <c r="E14" s="50"/>
      <c r="F14" s="32"/>
      <c r="G14" s="50"/>
      <c r="H14" s="32"/>
    </row>
    <row r="15" spans="1:8" ht="21.75" customHeight="1" x14ac:dyDescent="0.2">
      <c r="A15" s="50">
        <v>12</v>
      </c>
      <c r="B15" s="50"/>
      <c r="C15" s="50"/>
      <c r="D15" s="50"/>
      <c r="E15" s="50"/>
      <c r="F15" s="32"/>
      <c r="G15" s="50"/>
      <c r="H15" s="32"/>
    </row>
    <row r="16" spans="1:8" ht="21.75" customHeight="1" x14ac:dyDescent="0.2">
      <c r="A16" s="50">
        <v>13</v>
      </c>
      <c r="B16" s="50"/>
      <c r="C16" s="50"/>
      <c r="D16" s="50"/>
      <c r="E16" s="50"/>
      <c r="F16" s="32"/>
      <c r="G16" s="50"/>
      <c r="H16" s="32"/>
    </row>
    <row r="17" spans="1:8" ht="21.75" customHeight="1" x14ac:dyDescent="0.2">
      <c r="A17" s="50">
        <v>14</v>
      </c>
      <c r="B17" s="50"/>
      <c r="C17" s="50"/>
      <c r="D17" s="50"/>
      <c r="E17" s="50"/>
      <c r="F17" s="32"/>
      <c r="G17" s="50"/>
      <c r="H17" s="32"/>
    </row>
    <row r="18" spans="1:8" ht="21.75" customHeight="1" x14ac:dyDescent="0.2">
      <c r="A18" s="50">
        <v>15</v>
      </c>
      <c r="B18" s="50"/>
      <c r="C18" s="50"/>
      <c r="D18" s="50"/>
      <c r="E18" s="50"/>
      <c r="F18" s="50"/>
      <c r="G18" s="50"/>
      <c r="H18" s="32"/>
    </row>
    <row r="19" spans="1:8" ht="21.75" customHeight="1" x14ac:dyDescent="0.2">
      <c r="A19" s="50">
        <v>16</v>
      </c>
      <c r="B19" s="50"/>
      <c r="C19" s="50"/>
      <c r="D19" s="50"/>
      <c r="E19" s="50"/>
      <c r="F19" s="32"/>
      <c r="G19" s="50"/>
      <c r="H19" s="32"/>
    </row>
    <row r="20" spans="1:8" ht="21.75" customHeight="1" x14ac:dyDescent="0.2">
      <c r="A20" s="50">
        <v>17</v>
      </c>
      <c r="B20" s="50"/>
      <c r="C20" s="50"/>
      <c r="D20" s="50"/>
      <c r="E20" s="50"/>
      <c r="F20" s="32"/>
      <c r="G20" s="50"/>
      <c r="H20" s="32"/>
    </row>
    <row r="21" spans="1:8" ht="21.75" customHeight="1" x14ac:dyDescent="0.2">
      <c r="A21" s="50">
        <v>18</v>
      </c>
      <c r="B21" s="50"/>
      <c r="C21" s="50"/>
      <c r="D21" s="50"/>
      <c r="E21" s="50"/>
      <c r="F21" s="32"/>
      <c r="G21" s="50"/>
      <c r="H21" s="32"/>
    </row>
    <row r="22" spans="1:8" ht="21.75" customHeight="1" x14ac:dyDescent="0.2">
      <c r="A22" s="50">
        <v>19</v>
      </c>
      <c r="B22" s="50"/>
      <c r="C22" s="50"/>
      <c r="D22" s="50"/>
      <c r="E22" s="50"/>
      <c r="F22" s="32"/>
      <c r="G22" s="50"/>
      <c r="H22" s="32"/>
    </row>
    <row r="23" spans="1:8" ht="21.75" customHeight="1" x14ac:dyDescent="0.2">
      <c r="A23" s="50">
        <v>20</v>
      </c>
      <c r="B23" s="50"/>
      <c r="C23" s="50"/>
      <c r="D23" s="50"/>
      <c r="E23" s="50"/>
      <c r="F23" s="32"/>
      <c r="G23" s="50"/>
      <c r="H23" s="32"/>
    </row>
    <row r="24" spans="1:8" ht="21.75" customHeight="1" x14ac:dyDescent="0.2">
      <c r="A24" s="50">
        <v>21</v>
      </c>
      <c r="B24" s="50"/>
      <c r="C24" s="50"/>
      <c r="D24" s="50"/>
      <c r="E24" s="50"/>
      <c r="F24" s="32"/>
      <c r="G24" s="50"/>
      <c r="H24" s="32"/>
    </row>
    <row r="25" spans="1:8" ht="21.75" customHeight="1" x14ac:dyDescent="0.2">
      <c r="A25" s="50">
        <v>22</v>
      </c>
      <c r="B25" s="50"/>
      <c r="C25" s="50"/>
      <c r="D25" s="50"/>
      <c r="E25" s="50"/>
      <c r="F25" s="32"/>
      <c r="G25" s="50"/>
      <c r="H25" s="32"/>
    </row>
    <row r="26" spans="1:8" ht="21.75" customHeight="1" x14ac:dyDescent="0.2">
      <c r="A26" s="50">
        <v>23</v>
      </c>
      <c r="B26" s="50"/>
      <c r="C26" s="50"/>
      <c r="D26" s="50"/>
      <c r="E26" s="50"/>
      <c r="F26" s="32"/>
      <c r="G26" s="50"/>
      <c r="H26" s="32"/>
    </row>
    <row r="27" spans="1:8" ht="21.75" customHeight="1" x14ac:dyDescent="0.2">
      <c r="A27" s="50">
        <v>24</v>
      </c>
      <c r="B27" s="50"/>
      <c r="C27" s="50"/>
      <c r="D27" s="50"/>
      <c r="E27" s="50"/>
      <c r="F27" s="32"/>
      <c r="G27" s="50"/>
      <c r="H27" s="32"/>
    </row>
    <row r="28" spans="1:8" ht="21.75" customHeight="1" x14ac:dyDescent="0.2">
      <c r="A28" s="50">
        <v>25</v>
      </c>
      <c r="B28" s="50"/>
      <c r="C28" s="50"/>
      <c r="D28" s="50"/>
      <c r="E28" s="50"/>
      <c r="F28" s="32"/>
      <c r="G28" s="50"/>
      <c r="H28" s="32"/>
    </row>
    <row r="29" spans="1:8" ht="21.75" customHeight="1" x14ac:dyDescent="0.2">
      <c r="A29" s="50">
        <v>26</v>
      </c>
      <c r="B29" s="50"/>
      <c r="C29" s="50"/>
      <c r="D29" s="50"/>
      <c r="E29" s="50"/>
      <c r="F29" s="32"/>
      <c r="G29" s="50"/>
      <c r="H29" s="32"/>
    </row>
    <row r="30" spans="1:8" ht="21.75" customHeight="1" x14ac:dyDescent="0.2">
      <c r="A30" s="50">
        <v>27</v>
      </c>
      <c r="B30" s="50"/>
      <c r="C30" s="50"/>
      <c r="D30" s="50"/>
      <c r="E30" s="50"/>
      <c r="F30" s="32"/>
      <c r="G30" s="50"/>
      <c r="H30" s="32"/>
    </row>
    <row r="31" spans="1:8" ht="21.75" customHeight="1" x14ac:dyDescent="0.2">
      <c r="A31" s="50">
        <v>28</v>
      </c>
      <c r="B31" s="50"/>
      <c r="C31" s="50"/>
      <c r="D31" s="50"/>
      <c r="E31" s="50"/>
      <c r="F31" s="32"/>
      <c r="G31" s="50"/>
      <c r="H31" s="32"/>
    </row>
    <row r="32" spans="1:8" ht="21.75" customHeight="1" x14ac:dyDescent="0.2">
      <c r="A32" s="50">
        <v>29</v>
      </c>
      <c r="B32" s="50"/>
      <c r="C32" s="50"/>
      <c r="D32" s="50"/>
      <c r="E32" s="50"/>
      <c r="F32" s="32"/>
      <c r="G32" s="50"/>
      <c r="H32" s="32"/>
    </row>
    <row r="33" spans="1:8" ht="21.75" customHeight="1" x14ac:dyDescent="0.2">
      <c r="A33" s="50">
        <v>30</v>
      </c>
      <c r="B33" s="50"/>
      <c r="C33" s="50"/>
      <c r="D33" s="50"/>
      <c r="E33" s="50"/>
      <c r="F33" s="32"/>
      <c r="G33" s="50"/>
      <c r="H33" s="32"/>
    </row>
    <row r="34" spans="1:8" ht="21.75" customHeight="1" x14ac:dyDescent="0.2">
      <c r="A34" s="50">
        <v>31</v>
      </c>
      <c r="B34" s="50"/>
      <c r="C34" s="50"/>
      <c r="D34" s="50"/>
      <c r="E34" s="50"/>
      <c r="F34" s="32"/>
      <c r="G34" s="50"/>
      <c r="H34" s="32"/>
    </row>
    <row r="35" spans="1:8" ht="21.75" customHeight="1" x14ac:dyDescent="0.2">
      <c r="A35" s="50">
        <v>32</v>
      </c>
      <c r="B35" s="50"/>
      <c r="C35" s="50"/>
      <c r="D35" s="50"/>
      <c r="E35" s="50"/>
      <c r="F35" s="32"/>
      <c r="G35" s="50"/>
      <c r="H35" s="32"/>
    </row>
    <row r="36" spans="1:8" ht="21.75" customHeight="1" x14ac:dyDescent="0.2">
      <c r="A36" s="50">
        <v>33</v>
      </c>
      <c r="B36" s="50"/>
      <c r="C36" s="50"/>
      <c r="D36" s="50"/>
      <c r="E36" s="50"/>
      <c r="F36" s="32"/>
      <c r="G36" s="50"/>
      <c r="H36" s="32"/>
    </row>
    <row r="37" spans="1:8" ht="21.75" customHeight="1" x14ac:dyDescent="0.2">
      <c r="A37" s="50">
        <v>34</v>
      </c>
      <c r="B37" s="50"/>
      <c r="C37" s="50"/>
      <c r="D37" s="50"/>
      <c r="E37" s="50"/>
      <c r="F37" s="32"/>
      <c r="G37" s="50"/>
      <c r="H37" s="32"/>
    </row>
    <row r="38" spans="1:8" ht="21.75" customHeight="1" x14ac:dyDescent="0.2">
      <c r="A38" s="50">
        <v>35</v>
      </c>
      <c r="B38" s="50"/>
      <c r="C38" s="50"/>
      <c r="D38" s="50"/>
      <c r="E38" s="50"/>
      <c r="F38" s="32"/>
      <c r="G38" s="50"/>
      <c r="H38" s="32"/>
    </row>
    <row r="39" spans="1:8" ht="21.75" customHeight="1" x14ac:dyDescent="0.2">
      <c r="A39" s="50">
        <v>36</v>
      </c>
      <c r="B39" s="50"/>
      <c r="C39" s="50"/>
      <c r="D39" s="50"/>
      <c r="E39" s="50"/>
      <c r="F39" s="32"/>
      <c r="G39" s="50"/>
      <c r="H39" s="32"/>
    </row>
    <row r="40" spans="1:8" ht="21.75" customHeight="1" x14ac:dyDescent="0.2">
      <c r="A40" s="50">
        <v>37</v>
      </c>
      <c r="B40" s="50"/>
      <c r="C40" s="50"/>
      <c r="D40" s="50"/>
      <c r="E40" s="50"/>
      <c r="F40" s="32"/>
      <c r="G40" s="50"/>
      <c r="H40" s="32"/>
    </row>
    <row r="41" spans="1:8" ht="21.75" customHeight="1" x14ac:dyDescent="0.2">
      <c r="A41" s="50">
        <v>38</v>
      </c>
      <c r="B41" s="50"/>
      <c r="C41" s="50"/>
      <c r="D41" s="50"/>
      <c r="E41" s="50"/>
      <c r="F41" s="32"/>
      <c r="G41" s="50"/>
      <c r="H41" s="32"/>
    </row>
    <row r="42" spans="1:8" ht="21.75" customHeight="1" x14ac:dyDescent="0.2">
      <c r="A42" s="50">
        <v>39</v>
      </c>
      <c r="B42" s="50"/>
      <c r="C42" s="50"/>
      <c r="D42" s="50"/>
      <c r="E42" s="50"/>
      <c r="F42" s="32"/>
      <c r="G42" s="50"/>
      <c r="H42" s="32"/>
    </row>
    <row r="43" spans="1:8" ht="21.75" customHeight="1" x14ac:dyDescent="0.2">
      <c r="A43" s="50">
        <v>40</v>
      </c>
      <c r="B43" s="50"/>
      <c r="C43" s="50"/>
      <c r="D43" s="50"/>
      <c r="E43" s="50"/>
      <c r="F43" s="32"/>
      <c r="G43" s="50"/>
      <c r="H43" s="32"/>
    </row>
    <row r="44" spans="1:8" ht="21.75" customHeight="1" x14ac:dyDescent="0.2">
      <c r="A44" s="50">
        <v>41</v>
      </c>
      <c r="B44" s="50"/>
      <c r="C44" s="50"/>
      <c r="D44" s="50"/>
      <c r="E44" s="50"/>
      <c r="F44" s="32"/>
      <c r="G44" s="50"/>
      <c r="H44" s="32"/>
    </row>
    <row r="45" spans="1:8" ht="21.75" customHeight="1" x14ac:dyDescent="0.2">
      <c r="A45" s="50">
        <v>42</v>
      </c>
      <c r="B45" s="50"/>
      <c r="C45" s="50"/>
      <c r="D45" s="50"/>
      <c r="E45" s="50"/>
      <c r="F45" s="32"/>
      <c r="G45" s="50"/>
      <c r="H45" s="32"/>
    </row>
    <row r="46" spans="1:8" ht="21.75" customHeight="1" x14ac:dyDescent="0.2">
      <c r="A46" s="50">
        <v>43</v>
      </c>
      <c r="B46" s="50"/>
      <c r="C46" s="50"/>
      <c r="D46" s="50"/>
      <c r="E46" s="50"/>
      <c r="F46" s="32"/>
      <c r="G46" s="50"/>
      <c r="H46" s="32"/>
    </row>
    <row r="47" spans="1:8" ht="21.75" customHeight="1" x14ac:dyDescent="0.2">
      <c r="A47" s="50">
        <v>44</v>
      </c>
      <c r="B47" s="50"/>
      <c r="C47" s="50"/>
      <c r="D47" s="50"/>
      <c r="E47" s="50"/>
      <c r="F47" s="32"/>
      <c r="G47" s="50"/>
      <c r="H47" s="32"/>
    </row>
    <row r="48" spans="1:8" ht="21.75" customHeight="1" x14ac:dyDescent="0.2">
      <c r="A48" s="50">
        <v>45</v>
      </c>
      <c r="B48" s="50"/>
      <c r="C48" s="50"/>
      <c r="D48" s="50"/>
      <c r="E48" s="50"/>
      <c r="F48" s="32"/>
      <c r="G48" s="50"/>
      <c r="H48" s="32"/>
    </row>
    <row r="49" spans="1:8" ht="21.75" customHeight="1" x14ac:dyDescent="0.2">
      <c r="A49" s="50">
        <v>46</v>
      </c>
      <c r="B49" s="50"/>
      <c r="C49" s="50"/>
      <c r="D49" s="50"/>
      <c r="E49" s="50"/>
      <c r="F49" s="32"/>
      <c r="G49" s="50"/>
      <c r="H49" s="32"/>
    </row>
    <row r="50" spans="1:8" ht="21.75" customHeight="1" x14ac:dyDescent="0.2">
      <c r="A50" s="50">
        <v>47</v>
      </c>
      <c r="B50" s="50"/>
      <c r="C50" s="50"/>
      <c r="D50" s="50"/>
      <c r="E50" s="50"/>
      <c r="F50" s="32"/>
      <c r="G50" s="50"/>
      <c r="H50" s="32"/>
    </row>
    <row r="51" spans="1:8" ht="21.75" customHeight="1" x14ac:dyDescent="0.2">
      <c r="A51" s="50">
        <v>48</v>
      </c>
      <c r="B51" s="32"/>
      <c r="C51" s="32"/>
      <c r="D51" s="32"/>
      <c r="E51" s="32"/>
      <c r="F51" s="32"/>
      <c r="G51" s="50"/>
      <c r="H51" s="32"/>
    </row>
    <row r="52" spans="1:8" ht="21.75" customHeight="1" x14ac:dyDescent="0.2">
      <c r="A52" s="50">
        <v>49</v>
      </c>
      <c r="B52" s="32"/>
      <c r="C52" s="32"/>
      <c r="D52" s="32"/>
      <c r="E52" s="32"/>
      <c r="F52" s="32"/>
      <c r="G52" s="50"/>
      <c r="H52" s="32"/>
    </row>
    <row r="53" spans="1:8" ht="21.75" customHeight="1" x14ac:dyDescent="0.2">
      <c r="A53" s="93">
        <v>50</v>
      </c>
      <c r="B53" s="56"/>
      <c r="C53" s="56"/>
      <c r="D53" s="56"/>
      <c r="E53" s="56"/>
      <c r="F53" s="56"/>
      <c r="G53" s="93"/>
      <c r="H53" s="56"/>
    </row>
  </sheetData>
  <mergeCells count="3">
    <mergeCell ref="B1:H1"/>
    <mergeCell ref="B2:H2"/>
    <mergeCell ref="C3:D3"/>
  </mergeCells>
  <pageMargins left="3.937007874015748E-2" right="0" top="0.74803149606299213" bottom="0.74803149606299213" header="0.31496062992125984" footer="0.31496062992125984"/>
  <pageSetup paperSize="5" scale="10" orientation="landscape" horizontalDpi="4294967293" verticalDpi="30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4"/>
  <sheetViews>
    <sheetView view="pageBreakPreview" zoomScale="87" zoomScaleNormal="57" zoomScaleSheetLayoutView="87" workbookViewId="0">
      <selection activeCell="E6" sqref="E6"/>
    </sheetView>
  </sheetViews>
  <sheetFormatPr defaultRowHeight="14.25" x14ac:dyDescent="0.2"/>
  <cols>
    <col min="1" max="1" width="6.140625" style="11" customWidth="1"/>
    <col min="2" max="2" width="19.5703125" style="11" customWidth="1"/>
    <col min="3" max="3" width="24.5703125" style="11" customWidth="1"/>
    <col min="4" max="4" width="17.7109375" style="28" customWidth="1"/>
    <col min="5" max="5" width="32.140625" style="28" customWidth="1"/>
    <col min="6" max="6" width="18.140625" style="11" customWidth="1"/>
    <col min="7" max="7" width="18.85546875" style="28" customWidth="1"/>
    <col min="8" max="16384" width="9.140625" style="11"/>
  </cols>
  <sheetData>
    <row r="1" spans="1:7" s="96" customFormat="1" ht="18" customHeight="1" x14ac:dyDescent="0.25">
      <c r="B1" s="158" t="s">
        <v>1151</v>
      </c>
      <c r="C1" s="158"/>
      <c r="D1" s="158"/>
      <c r="E1" s="158"/>
      <c r="F1" s="158"/>
      <c r="G1" s="158"/>
    </row>
    <row r="2" spans="1:7" s="96" customFormat="1" ht="18" customHeight="1" x14ac:dyDescent="0.25">
      <c r="B2" s="158" t="s">
        <v>19</v>
      </c>
      <c r="C2" s="158"/>
      <c r="D2" s="158"/>
      <c r="E2" s="158"/>
      <c r="F2" s="158"/>
      <c r="G2" s="158"/>
    </row>
    <row r="3" spans="1:7" ht="30" x14ac:dyDescent="0.2">
      <c r="A3" s="100" t="s">
        <v>40</v>
      </c>
      <c r="B3" s="100" t="s">
        <v>327</v>
      </c>
      <c r="C3" s="134" t="s">
        <v>328</v>
      </c>
      <c r="D3" s="134"/>
      <c r="E3" s="100" t="s">
        <v>329</v>
      </c>
      <c r="F3" s="100" t="s">
        <v>330</v>
      </c>
      <c r="G3" s="100" t="s">
        <v>331</v>
      </c>
    </row>
    <row r="4" spans="1:7" ht="49.5" customHeight="1" x14ac:dyDescent="0.2">
      <c r="A4" s="101">
        <v>1</v>
      </c>
      <c r="B4" s="102" t="s">
        <v>773</v>
      </c>
      <c r="C4" s="101" t="s">
        <v>774</v>
      </c>
      <c r="D4" s="101" t="s">
        <v>43</v>
      </c>
      <c r="E4" s="102" t="s">
        <v>11</v>
      </c>
      <c r="F4" s="101" t="s">
        <v>775</v>
      </c>
      <c r="G4" s="102" t="s">
        <v>776</v>
      </c>
    </row>
    <row r="5" spans="1:7" ht="49.5" customHeight="1" x14ac:dyDescent="0.2">
      <c r="A5" s="32">
        <v>2</v>
      </c>
      <c r="B5" s="50" t="s">
        <v>165</v>
      </c>
      <c r="C5" s="32" t="s">
        <v>777</v>
      </c>
      <c r="D5" s="32" t="s">
        <v>51</v>
      </c>
      <c r="E5" s="50" t="s">
        <v>166</v>
      </c>
      <c r="F5" s="32" t="s">
        <v>160</v>
      </c>
      <c r="G5" s="50" t="s">
        <v>18</v>
      </c>
    </row>
    <row r="6" spans="1:7" ht="49.5" customHeight="1" x14ac:dyDescent="0.2">
      <c r="A6" s="32">
        <v>3</v>
      </c>
      <c r="B6" s="50" t="s">
        <v>2</v>
      </c>
      <c r="C6" s="32" t="s">
        <v>778</v>
      </c>
      <c r="D6" s="32" t="s">
        <v>51</v>
      </c>
      <c r="E6" s="50" t="s">
        <v>167</v>
      </c>
      <c r="F6" s="32" t="s">
        <v>160</v>
      </c>
      <c r="G6" s="50" t="s">
        <v>18</v>
      </c>
    </row>
    <row r="7" spans="1:7" ht="49.5" customHeight="1" x14ac:dyDescent="0.2">
      <c r="A7" s="32">
        <v>4</v>
      </c>
      <c r="B7" s="50" t="s">
        <v>3</v>
      </c>
      <c r="C7" s="32" t="s">
        <v>779</v>
      </c>
      <c r="D7" s="32" t="s">
        <v>51</v>
      </c>
      <c r="E7" s="50" t="s">
        <v>166</v>
      </c>
      <c r="F7" s="32" t="s">
        <v>264</v>
      </c>
      <c r="G7" s="50" t="s">
        <v>18</v>
      </c>
    </row>
    <row r="8" spans="1:7" ht="49.5" customHeight="1" x14ac:dyDescent="0.2">
      <c r="A8" s="32">
        <v>5</v>
      </c>
      <c r="B8" s="50" t="s">
        <v>168</v>
      </c>
      <c r="C8" s="32" t="s">
        <v>779</v>
      </c>
      <c r="D8" s="32" t="s">
        <v>51</v>
      </c>
      <c r="E8" s="50" t="s">
        <v>11</v>
      </c>
      <c r="F8" s="32" t="s">
        <v>264</v>
      </c>
      <c r="G8" s="50" t="s">
        <v>18</v>
      </c>
    </row>
    <row r="9" spans="1:7" ht="49.5" customHeight="1" x14ac:dyDescent="0.2">
      <c r="A9" s="32">
        <v>6</v>
      </c>
      <c r="B9" s="50" t="s">
        <v>169</v>
      </c>
      <c r="C9" s="32" t="s">
        <v>779</v>
      </c>
      <c r="D9" s="32" t="s">
        <v>51</v>
      </c>
      <c r="E9" s="50" t="s">
        <v>170</v>
      </c>
      <c r="F9" s="32" t="s">
        <v>264</v>
      </c>
      <c r="G9" s="50" t="s">
        <v>18</v>
      </c>
    </row>
    <row r="10" spans="1:7" ht="49.5" customHeight="1" x14ac:dyDescent="0.2">
      <c r="A10" s="32">
        <v>7</v>
      </c>
      <c r="B10" s="50" t="s">
        <v>171</v>
      </c>
      <c r="C10" s="32" t="s">
        <v>780</v>
      </c>
      <c r="D10" s="32" t="s">
        <v>51</v>
      </c>
      <c r="E10" s="50" t="s">
        <v>11</v>
      </c>
      <c r="F10" s="32" t="s">
        <v>160</v>
      </c>
      <c r="G10" s="50" t="s">
        <v>18</v>
      </c>
    </row>
    <row r="11" spans="1:7" ht="49.5" customHeight="1" x14ac:dyDescent="0.2">
      <c r="A11" s="32">
        <v>8</v>
      </c>
      <c r="B11" s="50" t="s">
        <v>781</v>
      </c>
      <c r="C11" s="32" t="s">
        <v>782</v>
      </c>
      <c r="D11" s="32" t="s">
        <v>51</v>
      </c>
      <c r="E11" s="50" t="s">
        <v>166</v>
      </c>
      <c r="F11" s="32" t="s">
        <v>161</v>
      </c>
      <c r="G11" s="50" t="s">
        <v>783</v>
      </c>
    </row>
    <row r="12" spans="1:7" ht="49.5" customHeight="1" x14ac:dyDescent="0.2">
      <c r="A12" s="32">
        <v>9</v>
      </c>
      <c r="B12" s="50" t="s">
        <v>784</v>
      </c>
      <c r="C12" s="32" t="s">
        <v>782</v>
      </c>
      <c r="D12" s="32" t="s">
        <v>51</v>
      </c>
      <c r="E12" s="50" t="s">
        <v>166</v>
      </c>
      <c r="F12" s="32" t="s">
        <v>161</v>
      </c>
      <c r="G12" s="50" t="s">
        <v>783</v>
      </c>
    </row>
    <row r="13" spans="1:7" ht="49.5" customHeight="1" x14ac:dyDescent="0.2">
      <c r="A13" s="32">
        <v>10</v>
      </c>
      <c r="B13" s="50" t="s">
        <v>785</v>
      </c>
      <c r="C13" s="32" t="s">
        <v>782</v>
      </c>
      <c r="D13" s="32" t="s">
        <v>51</v>
      </c>
      <c r="E13" s="50" t="s">
        <v>166</v>
      </c>
      <c r="F13" s="32" t="s">
        <v>161</v>
      </c>
      <c r="G13" s="50" t="s">
        <v>783</v>
      </c>
    </row>
    <row r="14" spans="1:7" ht="49.5" customHeight="1" x14ac:dyDescent="0.2">
      <c r="A14" s="32">
        <v>11</v>
      </c>
      <c r="B14" s="50" t="s">
        <v>786</v>
      </c>
      <c r="C14" s="32" t="s">
        <v>787</v>
      </c>
      <c r="D14" s="32" t="s">
        <v>57</v>
      </c>
      <c r="E14" s="50" t="s">
        <v>788</v>
      </c>
      <c r="F14" s="32" t="s">
        <v>161</v>
      </c>
      <c r="G14" s="50" t="s">
        <v>783</v>
      </c>
    </row>
    <row r="15" spans="1:7" ht="49.5" customHeight="1" x14ac:dyDescent="0.2">
      <c r="A15" s="32">
        <v>12</v>
      </c>
      <c r="B15" s="50" t="s">
        <v>162</v>
      </c>
      <c r="C15" s="32" t="s">
        <v>758</v>
      </c>
      <c r="D15" s="32" t="s">
        <v>64</v>
      </c>
      <c r="E15" s="50" t="s">
        <v>163</v>
      </c>
      <c r="F15" s="32" t="s">
        <v>160</v>
      </c>
      <c r="G15" s="50" t="s">
        <v>333</v>
      </c>
    </row>
    <row r="16" spans="1:7" ht="49.5" customHeight="1" x14ac:dyDescent="0.2">
      <c r="A16" s="32">
        <v>13</v>
      </c>
      <c r="B16" s="50" t="s">
        <v>164</v>
      </c>
      <c r="C16" s="32" t="s">
        <v>789</v>
      </c>
      <c r="D16" s="32" t="s">
        <v>759</v>
      </c>
      <c r="E16" s="50" t="s">
        <v>163</v>
      </c>
      <c r="F16" s="32" t="s">
        <v>790</v>
      </c>
      <c r="G16" s="50" t="s">
        <v>333</v>
      </c>
    </row>
    <row r="17" spans="1:7" ht="49.5" customHeight="1" x14ac:dyDescent="0.2">
      <c r="A17" s="32">
        <v>14</v>
      </c>
      <c r="B17" s="50" t="s">
        <v>172</v>
      </c>
      <c r="C17" s="32" t="s">
        <v>791</v>
      </c>
      <c r="D17" s="32" t="s">
        <v>65</v>
      </c>
      <c r="E17" s="50" t="s">
        <v>792</v>
      </c>
      <c r="F17" s="32" t="s">
        <v>793</v>
      </c>
      <c r="G17" s="50" t="s">
        <v>18</v>
      </c>
    </row>
    <row r="18" spans="1:7" ht="49.5" customHeight="1" x14ac:dyDescent="0.2">
      <c r="A18" s="32">
        <v>15</v>
      </c>
      <c r="B18" s="50" t="s">
        <v>174</v>
      </c>
      <c r="C18" s="32" t="s">
        <v>791</v>
      </c>
      <c r="D18" s="32" t="s">
        <v>65</v>
      </c>
      <c r="E18" s="50" t="s">
        <v>11</v>
      </c>
      <c r="F18" s="32" t="s">
        <v>161</v>
      </c>
      <c r="G18" s="50" t="s">
        <v>18</v>
      </c>
    </row>
    <row r="19" spans="1:7" ht="49.5" customHeight="1" x14ac:dyDescent="0.2">
      <c r="A19" s="32">
        <v>16</v>
      </c>
      <c r="B19" s="50" t="s">
        <v>794</v>
      </c>
      <c r="C19" s="32" t="s">
        <v>795</v>
      </c>
      <c r="D19" s="32" t="s">
        <v>65</v>
      </c>
      <c r="E19" s="50" t="s">
        <v>796</v>
      </c>
      <c r="F19" s="32" t="s">
        <v>161</v>
      </c>
      <c r="G19" s="50" t="s">
        <v>797</v>
      </c>
    </row>
    <row r="20" spans="1:7" ht="49.5" customHeight="1" x14ac:dyDescent="0.2">
      <c r="A20" s="32">
        <v>17</v>
      </c>
      <c r="B20" s="50" t="s">
        <v>798</v>
      </c>
      <c r="C20" s="32" t="s">
        <v>799</v>
      </c>
      <c r="D20" s="32" t="s">
        <v>128</v>
      </c>
      <c r="E20" s="50" t="s">
        <v>166</v>
      </c>
      <c r="F20" s="32" t="s">
        <v>161</v>
      </c>
      <c r="G20" s="50" t="s">
        <v>783</v>
      </c>
    </row>
    <row r="21" spans="1:7" ht="49.5" customHeight="1" x14ac:dyDescent="0.2">
      <c r="A21" s="32">
        <v>18</v>
      </c>
      <c r="B21" s="50" t="s">
        <v>176</v>
      </c>
      <c r="C21" s="32" t="s">
        <v>800</v>
      </c>
      <c r="D21" s="32" t="s">
        <v>70</v>
      </c>
      <c r="E21" s="50" t="s">
        <v>11</v>
      </c>
      <c r="F21" s="32" t="s">
        <v>161</v>
      </c>
      <c r="G21" s="50" t="s">
        <v>18</v>
      </c>
    </row>
    <row r="22" spans="1:7" ht="49.5" customHeight="1" x14ac:dyDescent="0.2">
      <c r="A22" s="32">
        <v>19</v>
      </c>
      <c r="B22" s="50" t="s">
        <v>6</v>
      </c>
      <c r="C22" s="32" t="s">
        <v>801</v>
      </c>
      <c r="D22" s="32" t="s">
        <v>70</v>
      </c>
      <c r="E22" s="50" t="s">
        <v>11</v>
      </c>
      <c r="F22" s="32" t="s">
        <v>161</v>
      </c>
      <c r="G22" s="50" t="s">
        <v>18</v>
      </c>
    </row>
    <row r="23" spans="1:7" ht="49.5" customHeight="1" x14ac:dyDescent="0.2">
      <c r="A23" s="32">
        <v>20</v>
      </c>
      <c r="B23" s="50" t="s">
        <v>175</v>
      </c>
      <c r="C23" s="32" t="s">
        <v>802</v>
      </c>
      <c r="D23" s="32" t="s">
        <v>72</v>
      </c>
      <c r="E23" s="50" t="s">
        <v>166</v>
      </c>
      <c r="F23" s="32" t="s">
        <v>161</v>
      </c>
      <c r="G23" s="50" t="s">
        <v>783</v>
      </c>
    </row>
    <row r="24" spans="1:7" ht="49.5" customHeight="1" x14ac:dyDescent="0.2">
      <c r="A24" s="32">
        <v>21</v>
      </c>
      <c r="B24" s="50" t="s">
        <v>177</v>
      </c>
      <c r="C24" s="32" t="s">
        <v>803</v>
      </c>
      <c r="D24" s="32" t="s">
        <v>48</v>
      </c>
      <c r="E24" s="50" t="s">
        <v>178</v>
      </c>
      <c r="F24" s="32" t="s">
        <v>179</v>
      </c>
      <c r="G24" s="50" t="s">
        <v>180</v>
      </c>
    </row>
    <row r="25" spans="1:7" ht="49.5" customHeight="1" x14ac:dyDescent="0.2">
      <c r="A25" s="32">
        <v>22</v>
      </c>
      <c r="B25" s="50" t="s">
        <v>181</v>
      </c>
      <c r="C25" s="32" t="s">
        <v>804</v>
      </c>
      <c r="D25" s="32" t="s">
        <v>805</v>
      </c>
      <c r="E25" s="50" t="s">
        <v>217</v>
      </c>
      <c r="F25" s="32" t="s">
        <v>12</v>
      </c>
      <c r="G25" s="50" t="s">
        <v>158</v>
      </c>
    </row>
    <row r="26" spans="1:7" ht="49.5" customHeight="1" x14ac:dyDescent="0.2">
      <c r="A26" s="32">
        <v>23</v>
      </c>
      <c r="B26" s="50" t="s">
        <v>182</v>
      </c>
      <c r="C26" s="32" t="s">
        <v>804</v>
      </c>
      <c r="D26" s="32" t="s">
        <v>805</v>
      </c>
      <c r="E26" s="50" t="s">
        <v>217</v>
      </c>
      <c r="F26" s="32" t="s">
        <v>12</v>
      </c>
      <c r="G26" s="50" t="s">
        <v>158</v>
      </c>
    </row>
    <row r="27" spans="1:7" ht="49.5" customHeight="1" x14ac:dyDescent="0.2">
      <c r="A27" s="32">
        <v>24</v>
      </c>
      <c r="B27" s="50" t="s">
        <v>291</v>
      </c>
      <c r="C27" s="32" t="s">
        <v>806</v>
      </c>
      <c r="D27" s="32" t="s">
        <v>807</v>
      </c>
      <c r="E27" s="50" t="s">
        <v>292</v>
      </c>
      <c r="F27" s="32" t="s">
        <v>12</v>
      </c>
      <c r="G27" s="50" t="s">
        <v>16</v>
      </c>
    </row>
    <row r="28" spans="1:7" ht="49.5" customHeight="1" x14ac:dyDescent="0.2">
      <c r="A28" s="32">
        <v>25</v>
      </c>
      <c r="B28" s="50" t="s">
        <v>293</v>
      </c>
      <c r="C28" s="32" t="s">
        <v>765</v>
      </c>
      <c r="D28" s="32" t="s">
        <v>808</v>
      </c>
      <c r="E28" s="50" t="s">
        <v>294</v>
      </c>
      <c r="F28" s="32" t="s">
        <v>14</v>
      </c>
      <c r="G28" s="50" t="s">
        <v>16</v>
      </c>
    </row>
    <row r="29" spans="1:7" ht="49.5" customHeight="1" x14ac:dyDescent="0.2">
      <c r="A29" s="32">
        <v>26</v>
      </c>
      <c r="B29" s="50" t="s">
        <v>809</v>
      </c>
      <c r="C29" s="32" t="s">
        <v>810</v>
      </c>
      <c r="D29" s="32" t="s">
        <v>45</v>
      </c>
      <c r="E29" s="50" t="s">
        <v>296</v>
      </c>
      <c r="F29" s="32" t="s">
        <v>12</v>
      </c>
      <c r="G29" s="50" t="s">
        <v>16</v>
      </c>
    </row>
    <row r="30" spans="1:7" ht="49.5" customHeight="1" x14ac:dyDescent="0.2">
      <c r="A30" s="32">
        <v>27</v>
      </c>
      <c r="B30" s="50" t="s">
        <v>194</v>
      </c>
      <c r="C30" s="32" t="s">
        <v>811</v>
      </c>
      <c r="D30" s="32" t="s">
        <v>46</v>
      </c>
      <c r="E30" s="50" t="s">
        <v>11</v>
      </c>
      <c r="F30" s="32" t="s">
        <v>12</v>
      </c>
      <c r="G30" s="50" t="s">
        <v>180</v>
      </c>
    </row>
    <row r="31" spans="1:7" ht="49.5" customHeight="1" x14ac:dyDescent="0.2">
      <c r="A31" s="32">
        <v>28</v>
      </c>
      <c r="B31" s="50" t="s">
        <v>195</v>
      </c>
      <c r="C31" s="32" t="s">
        <v>812</v>
      </c>
      <c r="D31" s="32" t="s">
        <v>46</v>
      </c>
      <c r="E31" s="50" t="s">
        <v>186</v>
      </c>
      <c r="F31" s="32" t="s">
        <v>12</v>
      </c>
      <c r="G31" s="50" t="s">
        <v>16</v>
      </c>
    </row>
    <row r="32" spans="1:7" ht="49.5" customHeight="1" x14ac:dyDescent="0.2">
      <c r="A32" s="32">
        <v>29</v>
      </c>
      <c r="B32" s="50" t="s">
        <v>188</v>
      </c>
      <c r="C32" s="32" t="s">
        <v>813</v>
      </c>
      <c r="D32" s="32" t="s">
        <v>50</v>
      </c>
      <c r="E32" s="50" t="s">
        <v>186</v>
      </c>
      <c r="F32" s="32" t="s">
        <v>12</v>
      </c>
      <c r="G32" s="50" t="s">
        <v>334</v>
      </c>
    </row>
    <row r="33" spans="1:7" ht="49.5" customHeight="1" x14ac:dyDescent="0.2">
      <c r="A33" s="32">
        <v>30</v>
      </c>
      <c r="B33" s="50" t="s">
        <v>814</v>
      </c>
      <c r="C33" s="32" t="s">
        <v>815</v>
      </c>
      <c r="D33" s="32" t="s">
        <v>50</v>
      </c>
      <c r="E33" s="50" t="s">
        <v>816</v>
      </c>
      <c r="F33" s="32" t="s">
        <v>12</v>
      </c>
      <c r="G33" s="50" t="s">
        <v>180</v>
      </c>
    </row>
    <row r="34" spans="1:7" ht="49.5" customHeight="1" x14ac:dyDescent="0.2">
      <c r="A34" s="32">
        <v>31</v>
      </c>
      <c r="B34" s="50" t="s">
        <v>192</v>
      </c>
      <c r="C34" s="32" t="s">
        <v>381</v>
      </c>
      <c r="D34" s="32" t="s">
        <v>817</v>
      </c>
      <c r="E34" s="50" t="s">
        <v>193</v>
      </c>
      <c r="F34" s="32" t="s">
        <v>12</v>
      </c>
      <c r="G34" s="50" t="s">
        <v>818</v>
      </c>
    </row>
    <row r="35" spans="1:7" ht="49.5" customHeight="1" x14ac:dyDescent="0.2">
      <c r="A35" s="32">
        <v>32</v>
      </c>
      <c r="B35" s="50" t="s">
        <v>197</v>
      </c>
      <c r="C35" s="32" t="s">
        <v>378</v>
      </c>
      <c r="D35" s="32" t="s">
        <v>54</v>
      </c>
      <c r="E35" s="50" t="s">
        <v>198</v>
      </c>
      <c r="F35" s="32" t="s">
        <v>12</v>
      </c>
      <c r="G35" s="50" t="s">
        <v>13</v>
      </c>
    </row>
    <row r="36" spans="1:7" ht="49.5" customHeight="1" x14ac:dyDescent="0.2">
      <c r="A36" s="32">
        <v>33</v>
      </c>
      <c r="B36" s="50" t="s">
        <v>302</v>
      </c>
      <c r="C36" s="32" t="s">
        <v>819</v>
      </c>
      <c r="D36" s="32" t="s">
        <v>820</v>
      </c>
      <c r="E36" s="50" t="s">
        <v>296</v>
      </c>
      <c r="F36" s="32" t="s">
        <v>159</v>
      </c>
      <c r="G36" s="50" t="s">
        <v>180</v>
      </c>
    </row>
    <row r="37" spans="1:7" ht="49.5" customHeight="1" x14ac:dyDescent="0.2">
      <c r="A37" s="32">
        <v>34</v>
      </c>
      <c r="B37" s="50" t="s">
        <v>189</v>
      </c>
      <c r="C37" s="32" t="s">
        <v>821</v>
      </c>
      <c r="D37" s="32" t="s">
        <v>57</v>
      </c>
      <c r="E37" s="50" t="s">
        <v>173</v>
      </c>
      <c r="F37" s="32" t="s">
        <v>12</v>
      </c>
      <c r="G37" s="50" t="s">
        <v>180</v>
      </c>
    </row>
    <row r="38" spans="1:7" ht="49.5" customHeight="1" x14ac:dyDescent="0.2">
      <c r="A38" s="32">
        <v>35</v>
      </c>
      <c r="B38" s="50" t="s">
        <v>190</v>
      </c>
      <c r="C38" s="32" t="s">
        <v>822</v>
      </c>
      <c r="D38" s="32" t="s">
        <v>57</v>
      </c>
      <c r="E38" s="50" t="s">
        <v>191</v>
      </c>
      <c r="F38" s="32" t="s">
        <v>12</v>
      </c>
      <c r="G38" s="50" t="s">
        <v>16</v>
      </c>
    </row>
    <row r="39" spans="1:7" ht="49.5" customHeight="1" x14ac:dyDescent="0.2">
      <c r="A39" s="32">
        <v>36</v>
      </c>
      <c r="B39" s="50" t="s">
        <v>297</v>
      </c>
      <c r="C39" s="32" t="s">
        <v>367</v>
      </c>
      <c r="D39" s="32" t="s">
        <v>756</v>
      </c>
      <c r="E39" s="50" t="s">
        <v>298</v>
      </c>
      <c r="F39" s="32" t="s">
        <v>159</v>
      </c>
      <c r="G39" s="50" t="s">
        <v>16</v>
      </c>
    </row>
    <row r="40" spans="1:7" ht="49.5" customHeight="1" x14ac:dyDescent="0.2">
      <c r="A40" s="32">
        <v>37</v>
      </c>
      <c r="B40" s="50" t="s">
        <v>183</v>
      </c>
      <c r="C40" s="32" t="s">
        <v>823</v>
      </c>
      <c r="D40" s="32" t="s">
        <v>58</v>
      </c>
      <c r="E40" s="50" t="s">
        <v>186</v>
      </c>
      <c r="F40" s="32" t="s">
        <v>12</v>
      </c>
      <c r="G40" s="50" t="s">
        <v>18</v>
      </c>
    </row>
    <row r="41" spans="1:7" ht="49.5" customHeight="1" x14ac:dyDescent="0.2">
      <c r="A41" s="32">
        <v>38</v>
      </c>
      <c r="B41" s="50" t="s">
        <v>184</v>
      </c>
      <c r="C41" s="32" t="s">
        <v>823</v>
      </c>
      <c r="D41" s="32" t="s">
        <v>58</v>
      </c>
      <c r="E41" s="50" t="s">
        <v>186</v>
      </c>
      <c r="F41" s="32" t="s">
        <v>12</v>
      </c>
      <c r="G41" s="50" t="s">
        <v>18</v>
      </c>
    </row>
    <row r="42" spans="1:7" ht="49.5" customHeight="1" x14ac:dyDescent="0.2">
      <c r="A42" s="32">
        <v>39</v>
      </c>
      <c r="B42" s="50" t="s">
        <v>185</v>
      </c>
      <c r="C42" s="32" t="s">
        <v>823</v>
      </c>
      <c r="D42" s="32" t="s">
        <v>58</v>
      </c>
      <c r="E42" s="50" t="s">
        <v>186</v>
      </c>
      <c r="F42" s="32" t="s">
        <v>12</v>
      </c>
      <c r="G42" s="50" t="s">
        <v>18</v>
      </c>
    </row>
    <row r="43" spans="1:7" ht="49.5" customHeight="1" x14ac:dyDescent="0.2">
      <c r="A43" s="32">
        <v>40</v>
      </c>
      <c r="B43" s="50" t="s">
        <v>187</v>
      </c>
      <c r="C43" s="32" t="s">
        <v>824</v>
      </c>
      <c r="D43" s="32" t="s">
        <v>58</v>
      </c>
      <c r="E43" s="50" t="s">
        <v>186</v>
      </c>
      <c r="F43" s="32" t="s">
        <v>12</v>
      </c>
      <c r="G43" s="50" t="s">
        <v>18</v>
      </c>
    </row>
    <row r="44" spans="1:7" ht="49.5" customHeight="1" x14ac:dyDescent="0.2">
      <c r="A44" s="32">
        <v>41</v>
      </c>
      <c r="B44" s="50" t="s">
        <v>206</v>
      </c>
      <c r="C44" s="32" t="s">
        <v>825</v>
      </c>
      <c r="D44" s="32" t="s">
        <v>826</v>
      </c>
      <c r="E44" s="50" t="s">
        <v>827</v>
      </c>
      <c r="F44" s="32" t="s">
        <v>204</v>
      </c>
      <c r="G44" s="50" t="s">
        <v>336</v>
      </c>
    </row>
    <row r="45" spans="1:7" ht="49.5" customHeight="1" x14ac:dyDescent="0.2">
      <c r="A45" s="32">
        <v>42</v>
      </c>
      <c r="B45" s="50" t="s">
        <v>303</v>
      </c>
      <c r="C45" s="32" t="s">
        <v>828</v>
      </c>
      <c r="D45" s="32" t="s">
        <v>305</v>
      </c>
      <c r="E45" s="50" t="s">
        <v>296</v>
      </c>
      <c r="F45" s="32" t="s">
        <v>12</v>
      </c>
      <c r="G45" s="50" t="s">
        <v>16</v>
      </c>
    </row>
    <row r="46" spans="1:7" ht="49.5" customHeight="1" x14ac:dyDescent="0.2">
      <c r="A46" s="32">
        <v>43</v>
      </c>
      <c r="B46" s="50" t="s">
        <v>304</v>
      </c>
      <c r="C46" s="32" t="s">
        <v>828</v>
      </c>
      <c r="D46" s="32" t="s">
        <v>305</v>
      </c>
      <c r="E46" s="50" t="s">
        <v>296</v>
      </c>
      <c r="F46" s="32" t="s">
        <v>12</v>
      </c>
      <c r="G46" s="50" t="s">
        <v>16</v>
      </c>
    </row>
    <row r="47" spans="1:7" ht="49.5" customHeight="1" x14ac:dyDescent="0.2">
      <c r="A47" s="32">
        <v>44</v>
      </c>
      <c r="B47" s="50" t="s">
        <v>131</v>
      </c>
      <c r="C47" s="32" t="s">
        <v>364</v>
      </c>
      <c r="D47" s="32" t="s">
        <v>62</v>
      </c>
      <c r="E47" s="50" t="s">
        <v>296</v>
      </c>
      <c r="F47" s="32" t="s">
        <v>829</v>
      </c>
      <c r="G47" s="50" t="s">
        <v>16</v>
      </c>
    </row>
    <row r="48" spans="1:7" ht="49.5" customHeight="1" x14ac:dyDescent="0.2">
      <c r="A48" s="32">
        <v>45</v>
      </c>
      <c r="B48" s="50" t="s">
        <v>196</v>
      </c>
      <c r="C48" s="32" t="s">
        <v>758</v>
      </c>
      <c r="D48" s="32" t="s">
        <v>64</v>
      </c>
      <c r="E48" s="50" t="s">
        <v>830</v>
      </c>
      <c r="F48" s="32" t="s">
        <v>12</v>
      </c>
      <c r="G48" s="50" t="s">
        <v>180</v>
      </c>
    </row>
    <row r="49" spans="1:7" ht="49.5" customHeight="1" x14ac:dyDescent="0.2">
      <c r="A49" s="32">
        <v>46</v>
      </c>
      <c r="B49" s="50" t="s">
        <v>831</v>
      </c>
      <c r="C49" s="32" t="s">
        <v>832</v>
      </c>
      <c r="D49" s="32" t="s">
        <v>64</v>
      </c>
      <c r="E49" s="50" t="s">
        <v>296</v>
      </c>
      <c r="F49" s="32" t="s">
        <v>12</v>
      </c>
      <c r="G49" s="50" t="s">
        <v>833</v>
      </c>
    </row>
    <row r="50" spans="1:7" ht="49.5" customHeight="1" x14ac:dyDescent="0.2">
      <c r="A50" s="32">
        <v>47</v>
      </c>
      <c r="B50" s="50" t="s">
        <v>834</v>
      </c>
      <c r="C50" s="32" t="s">
        <v>832</v>
      </c>
      <c r="D50" s="32" t="s">
        <v>64</v>
      </c>
      <c r="E50" s="50" t="s">
        <v>296</v>
      </c>
      <c r="F50" s="32" t="s">
        <v>12</v>
      </c>
      <c r="G50" s="50" t="s">
        <v>835</v>
      </c>
    </row>
    <row r="51" spans="1:7" ht="49.5" customHeight="1" x14ac:dyDescent="0.2">
      <c r="A51" s="32">
        <v>48</v>
      </c>
      <c r="B51" s="50" t="s">
        <v>836</v>
      </c>
      <c r="C51" s="32" t="s">
        <v>832</v>
      </c>
      <c r="D51" s="32" t="s">
        <v>64</v>
      </c>
      <c r="E51" s="50" t="s">
        <v>296</v>
      </c>
      <c r="F51" s="32" t="s">
        <v>12</v>
      </c>
      <c r="G51" s="50" t="s">
        <v>837</v>
      </c>
    </row>
    <row r="52" spans="1:7" ht="49.5" customHeight="1" x14ac:dyDescent="0.2">
      <c r="A52" s="32">
        <v>49</v>
      </c>
      <c r="B52" s="50" t="s">
        <v>838</v>
      </c>
      <c r="C52" s="32" t="s">
        <v>839</v>
      </c>
      <c r="D52" s="32" t="s">
        <v>65</v>
      </c>
      <c r="E52" s="50" t="s">
        <v>840</v>
      </c>
      <c r="F52" s="32" t="s">
        <v>12</v>
      </c>
      <c r="G52" s="50" t="s">
        <v>841</v>
      </c>
    </row>
    <row r="53" spans="1:7" ht="49.5" customHeight="1" x14ac:dyDescent="0.2">
      <c r="A53" s="32">
        <v>50</v>
      </c>
      <c r="B53" s="50" t="s">
        <v>842</v>
      </c>
      <c r="C53" s="32" t="s">
        <v>843</v>
      </c>
      <c r="D53" s="32" t="s">
        <v>65</v>
      </c>
      <c r="E53" s="50" t="s">
        <v>166</v>
      </c>
      <c r="F53" s="32" t="s">
        <v>14</v>
      </c>
      <c r="G53" s="50" t="s">
        <v>339</v>
      </c>
    </row>
    <row r="54" spans="1:7" ht="49.5" customHeight="1" x14ac:dyDescent="0.2">
      <c r="A54" s="32">
        <v>51</v>
      </c>
      <c r="B54" s="50" t="s">
        <v>295</v>
      </c>
      <c r="C54" s="32" t="s">
        <v>844</v>
      </c>
      <c r="D54" s="32" t="s">
        <v>845</v>
      </c>
      <c r="E54" s="50" t="s">
        <v>296</v>
      </c>
      <c r="F54" s="32" t="s">
        <v>159</v>
      </c>
      <c r="G54" s="50" t="s">
        <v>339</v>
      </c>
    </row>
    <row r="55" spans="1:7" ht="49.5" customHeight="1" x14ac:dyDescent="0.2">
      <c r="A55" s="32">
        <v>52</v>
      </c>
      <c r="B55" s="50" t="s">
        <v>240</v>
      </c>
      <c r="C55" s="32" t="s">
        <v>760</v>
      </c>
      <c r="D55" s="32" t="s">
        <v>66</v>
      </c>
      <c r="E55" s="50" t="s">
        <v>846</v>
      </c>
      <c r="F55" s="32" t="s">
        <v>12</v>
      </c>
      <c r="G55" s="50" t="s">
        <v>241</v>
      </c>
    </row>
    <row r="56" spans="1:7" ht="49.5" customHeight="1" x14ac:dyDescent="0.2">
      <c r="A56" s="32">
        <v>53</v>
      </c>
      <c r="B56" s="50" t="s">
        <v>301</v>
      </c>
      <c r="C56" s="32" t="s">
        <v>847</v>
      </c>
      <c r="D56" s="32" t="s">
        <v>848</v>
      </c>
      <c r="E56" s="50" t="s">
        <v>296</v>
      </c>
      <c r="F56" s="32" t="s">
        <v>14</v>
      </c>
      <c r="G56" s="50" t="s">
        <v>16</v>
      </c>
    </row>
    <row r="57" spans="1:7" ht="49.5" customHeight="1" x14ac:dyDescent="0.2">
      <c r="A57" s="32">
        <v>54</v>
      </c>
      <c r="B57" s="50" t="s">
        <v>849</v>
      </c>
      <c r="C57" s="32" t="s">
        <v>850</v>
      </c>
      <c r="D57" s="32" t="s">
        <v>848</v>
      </c>
      <c r="E57" s="50" t="s">
        <v>851</v>
      </c>
      <c r="F57" s="32" t="s">
        <v>14</v>
      </c>
      <c r="G57" s="50" t="s">
        <v>852</v>
      </c>
    </row>
    <row r="58" spans="1:7" ht="49.5" customHeight="1" x14ac:dyDescent="0.2">
      <c r="A58" s="32">
        <v>55</v>
      </c>
      <c r="B58" s="50" t="s">
        <v>132</v>
      </c>
      <c r="C58" s="32" t="s">
        <v>352</v>
      </c>
      <c r="D58" s="32" t="s">
        <v>67</v>
      </c>
      <c r="E58" s="50" t="s">
        <v>827</v>
      </c>
      <c r="F58" s="32" t="s">
        <v>204</v>
      </c>
      <c r="G58" s="50" t="s">
        <v>335</v>
      </c>
    </row>
    <row r="59" spans="1:7" ht="49.5" customHeight="1" x14ac:dyDescent="0.2">
      <c r="A59" s="32">
        <v>56</v>
      </c>
      <c r="B59" s="50" t="s">
        <v>205</v>
      </c>
      <c r="C59" s="32" t="s">
        <v>352</v>
      </c>
      <c r="D59" s="32" t="s">
        <v>67</v>
      </c>
      <c r="E59" s="50" t="s">
        <v>827</v>
      </c>
      <c r="F59" s="32" t="s">
        <v>204</v>
      </c>
      <c r="G59" s="50" t="s">
        <v>335</v>
      </c>
    </row>
    <row r="60" spans="1:7" ht="49.5" customHeight="1" x14ac:dyDescent="0.2">
      <c r="A60" s="32">
        <v>57</v>
      </c>
      <c r="B60" s="50" t="s">
        <v>752</v>
      </c>
      <c r="C60" s="32" t="s">
        <v>853</v>
      </c>
      <c r="D60" s="32" t="s">
        <v>68</v>
      </c>
      <c r="E60" s="50" t="s">
        <v>299</v>
      </c>
      <c r="F60" s="32" t="s">
        <v>14</v>
      </c>
      <c r="G60" s="50" t="s">
        <v>300</v>
      </c>
    </row>
    <row r="61" spans="1:7" ht="49.5" customHeight="1" x14ac:dyDescent="0.2">
      <c r="A61" s="32">
        <v>58</v>
      </c>
      <c r="B61" s="50" t="s">
        <v>854</v>
      </c>
      <c r="C61" s="32" t="s">
        <v>855</v>
      </c>
      <c r="D61" s="32" t="s">
        <v>71</v>
      </c>
      <c r="E61" s="50" t="s">
        <v>856</v>
      </c>
      <c r="F61" s="32" t="s">
        <v>14</v>
      </c>
      <c r="G61" s="50" t="s">
        <v>852</v>
      </c>
    </row>
    <row r="62" spans="1:7" ht="49.5" customHeight="1" x14ac:dyDescent="0.2">
      <c r="A62" s="32">
        <v>59</v>
      </c>
      <c r="B62" s="50" t="s">
        <v>857</v>
      </c>
      <c r="C62" s="32" t="s">
        <v>761</v>
      </c>
      <c r="D62" s="32" t="s">
        <v>74</v>
      </c>
      <c r="E62" s="50" t="s">
        <v>858</v>
      </c>
      <c r="F62" s="32" t="s">
        <v>12</v>
      </c>
      <c r="G62" s="50" t="s">
        <v>859</v>
      </c>
    </row>
    <row r="63" spans="1:7" ht="49.5" customHeight="1" x14ac:dyDescent="0.2">
      <c r="A63" s="32">
        <v>60</v>
      </c>
      <c r="B63" s="50" t="s">
        <v>310</v>
      </c>
      <c r="C63" s="32" t="s">
        <v>860</v>
      </c>
      <c r="D63" s="32" t="s">
        <v>74</v>
      </c>
      <c r="E63" s="50" t="s">
        <v>296</v>
      </c>
      <c r="F63" s="32" t="s">
        <v>12</v>
      </c>
      <c r="G63" s="50" t="s">
        <v>16</v>
      </c>
    </row>
    <row r="64" spans="1:7" ht="49.5" customHeight="1" x14ac:dyDescent="0.2">
      <c r="A64" s="32">
        <v>61</v>
      </c>
      <c r="B64" s="50" t="s">
        <v>311</v>
      </c>
      <c r="C64" s="32" t="s">
        <v>860</v>
      </c>
      <c r="D64" s="32" t="s">
        <v>74</v>
      </c>
      <c r="E64" s="50" t="s">
        <v>296</v>
      </c>
      <c r="F64" s="32" t="s">
        <v>12</v>
      </c>
      <c r="G64" s="50" t="s">
        <v>16</v>
      </c>
    </row>
    <row r="65" spans="1:7" ht="49.5" customHeight="1" x14ac:dyDescent="0.2">
      <c r="A65" s="32">
        <v>62</v>
      </c>
      <c r="B65" s="32" t="s">
        <v>861</v>
      </c>
      <c r="C65" s="32" t="s">
        <v>862</v>
      </c>
      <c r="D65" s="32" t="s">
        <v>43</v>
      </c>
      <c r="E65" s="50" t="s">
        <v>863</v>
      </c>
      <c r="F65" s="32" t="s">
        <v>160</v>
      </c>
      <c r="G65" s="50" t="s">
        <v>864</v>
      </c>
    </row>
    <row r="66" spans="1:7" ht="49.5" customHeight="1" x14ac:dyDescent="0.2">
      <c r="A66" s="32">
        <v>63</v>
      </c>
      <c r="B66" s="32" t="s">
        <v>865</v>
      </c>
      <c r="C66" s="32" t="s">
        <v>755</v>
      </c>
      <c r="D66" s="32" t="s">
        <v>47</v>
      </c>
      <c r="E66" s="50" t="s">
        <v>866</v>
      </c>
      <c r="F66" s="32" t="s">
        <v>160</v>
      </c>
      <c r="G66" s="50" t="s">
        <v>867</v>
      </c>
    </row>
    <row r="67" spans="1:7" ht="49.5" customHeight="1" x14ac:dyDescent="0.2">
      <c r="A67" s="32">
        <v>64</v>
      </c>
      <c r="B67" s="32" t="s">
        <v>203</v>
      </c>
      <c r="C67" s="32" t="s">
        <v>768</v>
      </c>
      <c r="D67" s="32" t="s">
        <v>868</v>
      </c>
      <c r="E67" s="50" t="s">
        <v>11</v>
      </c>
      <c r="F67" s="32" t="s">
        <v>12</v>
      </c>
      <c r="G67" s="50" t="s">
        <v>180</v>
      </c>
    </row>
    <row r="68" spans="1:7" ht="49.5" customHeight="1" x14ac:dyDescent="0.2">
      <c r="A68" s="32">
        <v>65</v>
      </c>
      <c r="B68" s="32" t="s">
        <v>202</v>
      </c>
      <c r="C68" s="32" t="s">
        <v>381</v>
      </c>
      <c r="D68" s="32" t="s">
        <v>817</v>
      </c>
      <c r="E68" s="50" t="s">
        <v>11</v>
      </c>
      <c r="F68" s="32" t="s">
        <v>12</v>
      </c>
      <c r="G68" s="50" t="s">
        <v>180</v>
      </c>
    </row>
    <row r="69" spans="1:7" ht="49.5" customHeight="1" x14ac:dyDescent="0.2">
      <c r="A69" s="32">
        <v>66</v>
      </c>
      <c r="B69" s="32" t="s">
        <v>201</v>
      </c>
      <c r="C69" s="32" t="s">
        <v>869</v>
      </c>
      <c r="D69" s="32" t="s">
        <v>759</v>
      </c>
      <c r="E69" s="50"/>
      <c r="F69" s="32" t="s">
        <v>790</v>
      </c>
      <c r="G69" s="50" t="s">
        <v>870</v>
      </c>
    </row>
    <row r="70" spans="1:7" ht="49.5" customHeight="1" x14ac:dyDescent="0.2">
      <c r="A70" s="32">
        <v>67</v>
      </c>
      <c r="B70" s="32" t="s">
        <v>871</v>
      </c>
      <c r="C70" s="32" t="s">
        <v>795</v>
      </c>
      <c r="D70" s="32" t="s">
        <v>65</v>
      </c>
      <c r="E70" s="50" t="s">
        <v>872</v>
      </c>
      <c r="F70" s="32" t="s">
        <v>264</v>
      </c>
      <c r="G70" s="50" t="s">
        <v>180</v>
      </c>
    </row>
    <row r="71" spans="1:7" ht="49.5" customHeight="1" x14ac:dyDescent="0.2">
      <c r="A71" s="32">
        <v>68</v>
      </c>
      <c r="B71" s="32" t="s">
        <v>873</v>
      </c>
      <c r="C71" s="32" t="s">
        <v>760</v>
      </c>
      <c r="D71" s="32" t="s">
        <v>66</v>
      </c>
      <c r="E71" s="50" t="s">
        <v>874</v>
      </c>
      <c r="F71" s="32" t="s">
        <v>15</v>
      </c>
      <c r="G71" s="50" t="s">
        <v>875</v>
      </c>
    </row>
    <row r="72" spans="1:7" ht="49.5" customHeight="1" x14ac:dyDescent="0.2">
      <c r="A72" s="32">
        <v>69</v>
      </c>
      <c r="B72" s="32" t="s">
        <v>876</v>
      </c>
      <c r="C72" s="32" t="s">
        <v>877</v>
      </c>
      <c r="D72" s="32" t="s">
        <v>72</v>
      </c>
      <c r="E72" s="50" t="s">
        <v>872</v>
      </c>
      <c r="F72" s="32" t="s">
        <v>264</v>
      </c>
      <c r="G72" s="50" t="s">
        <v>878</v>
      </c>
    </row>
    <row r="73" spans="1:7" ht="49.5" customHeight="1" x14ac:dyDescent="0.2">
      <c r="A73" s="32">
        <v>70</v>
      </c>
      <c r="B73" s="32" t="s">
        <v>879</v>
      </c>
      <c r="C73" s="32" t="s">
        <v>877</v>
      </c>
      <c r="D73" s="32" t="s">
        <v>72</v>
      </c>
      <c r="E73" s="50" t="s">
        <v>872</v>
      </c>
      <c r="F73" s="32" t="s">
        <v>264</v>
      </c>
      <c r="G73" s="50" t="s">
        <v>180</v>
      </c>
    </row>
    <row r="74" spans="1:7" ht="49.5" customHeight="1" x14ac:dyDescent="0.2">
      <c r="A74" s="32">
        <v>71</v>
      </c>
      <c r="B74" s="32" t="s">
        <v>754</v>
      </c>
      <c r="C74" s="32" t="s">
        <v>880</v>
      </c>
      <c r="D74" s="32" t="s">
        <v>73</v>
      </c>
      <c r="E74" s="50" t="s">
        <v>872</v>
      </c>
      <c r="F74" s="32" t="s">
        <v>264</v>
      </c>
      <c r="G74" s="50" t="s">
        <v>881</v>
      </c>
    </row>
    <row r="75" spans="1:7" ht="49.5" customHeight="1" x14ac:dyDescent="0.2">
      <c r="A75" s="32">
        <v>72</v>
      </c>
      <c r="B75" s="32" t="s">
        <v>882</v>
      </c>
      <c r="C75" s="32" t="s">
        <v>883</v>
      </c>
      <c r="D75" s="32" t="s">
        <v>73</v>
      </c>
      <c r="E75" s="50" t="s">
        <v>872</v>
      </c>
      <c r="F75" s="32" t="s">
        <v>264</v>
      </c>
      <c r="G75" s="50" t="s">
        <v>180</v>
      </c>
    </row>
    <row r="76" spans="1:7" ht="49.5" customHeight="1" x14ac:dyDescent="0.2">
      <c r="A76" s="56">
        <v>73</v>
      </c>
      <c r="B76" s="56" t="s">
        <v>753</v>
      </c>
      <c r="C76" s="56" t="s">
        <v>884</v>
      </c>
      <c r="D76" s="56" t="s">
        <v>73</v>
      </c>
      <c r="E76" s="93" t="s">
        <v>872</v>
      </c>
      <c r="F76" s="56" t="s">
        <v>264</v>
      </c>
      <c r="G76" s="93" t="s">
        <v>180</v>
      </c>
    </row>
    <row r="77" spans="1:7" x14ac:dyDescent="0.2">
      <c r="A77" s="32"/>
      <c r="B77" s="50"/>
      <c r="C77" s="32"/>
      <c r="D77" s="32"/>
      <c r="E77" s="50"/>
      <c r="F77" s="32"/>
      <c r="G77" s="50"/>
    </row>
    <row r="78" spans="1:7" x14ac:dyDescent="0.2">
      <c r="A78" s="32"/>
      <c r="B78" s="32"/>
      <c r="C78" s="32"/>
      <c r="D78" s="32"/>
      <c r="E78" s="50"/>
      <c r="F78" s="32"/>
      <c r="G78" s="50"/>
    </row>
    <row r="79" spans="1:7" x14ac:dyDescent="0.2">
      <c r="D79" s="11"/>
    </row>
    <row r="80" spans="1:7" x14ac:dyDescent="0.2">
      <c r="D80" s="11"/>
    </row>
    <row r="81" spans="4:4" x14ac:dyDescent="0.2">
      <c r="D81" s="11"/>
    </row>
    <row r="82" spans="4:4" x14ac:dyDescent="0.2">
      <c r="D82" s="11"/>
    </row>
    <row r="83" spans="4:4" x14ac:dyDescent="0.2">
      <c r="D83" s="11"/>
    </row>
    <row r="84" spans="4:4" x14ac:dyDescent="0.2">
      <c r="D84" s="11"/>
    </row>
  </sheetData>
  <mergeCells count="3">
    <mergeCell ref="B1:G1"/>
    <mergeCell ref="B2:G2"/>
    <mergeCell ref="C3:D3"/>
  </mergeCells>
  <pageMargins left="3.937007874015748E-2" right="0" top="0.74803149606299213" bottom="0.74803149606299213" header="0.31496062992125984" footer="0.31496062992125984"/>
  <pageSetup paperSize="5" scale="10" orientation="landscape" horizontalDpi="4294967293" verticalDpi="30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"/>
  <sheetViews>
    <sheetView view="pageBreakPreview" zoomScale="84" zoomScaleNormal="57" zoomScaleSheetLayoutView="84" workbookViewId="0">
      <selection activeCell="F10" sqref="F10"/>
    </sheetView>
  </sheetViews>
  <sheetFormatPr defaultRowHeight="14.25" x14ac:dyDescent="0.2"/>
  <cols>
    <col min="1" max="1" width="6.140625" style="11" customWidth="1"/>
    <col min="2" max="2" width="27.5703125" style="11" customWidth="1"/>
    <col min="3" max="3" width="20.5703125" style="28" customWidth="1"/>
    <col min="4" max="4" width="18.85546875" style="28" customWidth="1"/>
    <col min="5" max="5" width="35.42578125" style="28" customWidth="1"/>
    <col min="6" max="6" width="16" style="28" customWidth="1"/>
    <col min="7" max="7" width="22.28515625" style="11" customWidth="1"/>
    <col min="8" max="8" width="22.28515625" style="28" customWidth="1"/>
    <col min="9" max="16384" width="9.140625" style="11"/>
  </cols>
  <sheetData>
    <row r="1" spans="1:8" s="96" customFormat="1" ht="21.75" customHeight="1" x14ac:dyDescent="0.25">
      <c r="B1" s="158" t="s">
        <v>1152</v>
      </c>
      <c r="C1" s="158"/>
      <c r="D1" s="158"/>
      <c r="E1" s="158"/>
      <c r="F1" s="158"/>
      <c r="G1" s="158"/>
      <c r="H1" s="158"/>
    </row>
    <row r="2" spans="1:8" s="96" customFormat="1" ht="21.75" customHeight="1" x14ac:dyDescent="0.25">
      <c r="B2" s="158" t="s">
        <v>19</v>
      </c>
      <c r="C2" s="158"/>
      <c r="D2" s="158"/>
      <c r="E2" s="158"/>
      <c r="F2" s="158"/>
      <c r="G2" s="158"/>
      <c r="H2" s="158"/>
    </row>
    <row r="3" spans="1:8" ht="34.5" customHeight="1" x14ac:dyDescent="0.2">
      <c r="A3" s="6" t="s">
        <v>40</v>
      </c>
      <c r="B3" s="6" t="s">
        <v>327</v>
      </c>
      <c r="C3" s="131" t="s">
        <v>328</v>
      </c>
      <c r="D3" s="131"/>
      <c r="E3" s="6" t="s">
        <v>329</v>
      </c>
      <c r="F3" s="6" t="s">
        <v>343</v>
      </c>
      <c r="G3" s="6" t="s">
        <v>330</v>
      </c>
      <c r="H3" s="6" t="s">
        <v>331</v>
      </c>
    </row>
    <row r="4" spans="1:8" ht="42.75" customHeight="1" x14ac:dyDescent="0.2">
      <c r="A4" s="32">
        <v>1</v>
      </c>
      <c r="B4" s="50" t="s">
        <v>4</v>
      </c>
      <c r="C4" s="32" t="s">
        <v>885</v>
      </c>
      <c r="D4" s="32" t="s">
        <v>807</v>
      </c>
      <c r="E4" s="50" t="s">
        <v>886</v>
      </c>
      <c r="G4" s="32" t="s">
        <v>12</v>
      </c>
      <c r="H4" s="50" t="s">
        <v>158</v>
      </c>
    </row>
    <row r="5" spans="1:8" ht="42.75" customHeight="1" x14ac:dyDescent="0.2">
      <c r="A5" s="32">
        <v>2</v>
      </c>
      <c r="B5" s="50" t="s">
        <v>214</v>
      </c>
      <c r="C5" s="32" t="s">
        <v>887</v>
      </c>
      <c r="D5" s="32" t="s">
        <v>888</v>
      </c>
      <c r="E5" s="50" t="s">
        <v>338</v>
      </c>
      <c r="G5" s="32" t="s">
        <v>208</v>
      </c>
      <c r="H5" s="50" t="s">
        <v>180</v>
      </c>
    </row>
    <row r="6" spans="1:8" ht="42.75" customHeight="1" x14ac:dyDescent="0.2">
      <c r="A6" s="32">
        <v>3</v>
      </c>
      <c r="B6" s="50" t="s">
        <v>212</v>
      </c>
      <c r="C6" s="32" t="s">
        <v>373</v>
      </c>
      <c r="D6" s="32" t="s">
        <v>889</v>
      </c>
      <c r="E6" s="50" t="s">
        <v>337</v>
      </c>
      <c r="G6" s="32" t="s">
        <v>208</v>
      </c>
      <c r="H6" s="50" t="s">
        <v>13</v>
      </c>
    </row>
    <row r="7" spans="1:8" ht="42.75" customHeight="1" x14ac:dyDescent="0.2">
      <c r="A7" s="32">
        <v>4</v>
      </c>
      <c r="B7" s="50" t="s">
        <v>213</v>
      </c>
      <c r="C7" s="32" t="s">
        <v>378</v>
      </c>
      <c r="D7" s="32" t="s">
        <v>890</v>
      </c>
      <c r="E7" s="50" t="s">
        <v>337</v>
      </c>
      <c r="G7" s="32" t="s">
        <v>208</v>
      </c>
      <c r="H7" s="50" t="s">
        <v>13</v>
      </c>
    </row>
    <row r="8" spans="1:8" ht="42.75" customHeight="1" x14ac:dyDescent="0.2">
      <c r="A8" s="32">
        <v>5</v>
      </c>
      <c r="B8" s="50" t="s">
        <v>246</v>
      </c>
      <c r="C8" s="32" t="s">
        <v>891</v>
      </c>
      <c r="D8" s="32" t="s">
        <v>65</v>
      </c>
      <c r="E8" s="50" t="s">
        <v>247</v>
      </c>
      <c r="G8" s="32" t="s">
        <v>208</v>
      </c>
      <c r="H8" s="50" t="s">
        <v>16</v>
      </c>
    </row>
    <row r="9" spans="1:8" ht="42.75" customHeight="1" x14ac:dyDescent="0.2">
      <c r="A9" s="32">
        <v>6</v>
      </c>
      <c r="B9" s="50" t="s">
        <v>248</v>
      </c>
      <c r="C9" s="32" t="s">
        <v>892</v>
      </c>
      <c r="D9" s="32" t="s">
        <v>65</v>
      </c>
      <c r="E9" s="50" t="s">
        <v>247</v>
      </c>
      <c r="G9" s="32" t="s">
        <v>208</v>
      </c>
      <c r="H9" s="50" t="s">
        <v>16</v>
      </c>
    </row>
    <row r="10" spans="1:8" ht="42.75" customHeight="1" x14ac:dyDescent="0.2">
      <c r="A10" s="32">
        <v>7</v>
      </c>
      <c r="B10" s="50" t="s">
        <v>210</v>
      </c>
      <c r="C10" s="32" t="s">
        <v>607</v>
      </c>
      <c r="D10" s="32" t="s">
        <v>848</v>
      </c>
      <c r="E10" s="50" t="s">
        <v>337</v>
      </c>
      <c r="G10" s="32" t="s">
        <v>208</v>
      </c>
      <c r="H10" s="50" t="s">
        <v>893</v>
      </c>
    </row>
    <row r="11" spans="1:8" ht="42.75" customHeight="1" x14ac:dyDescent="0.2">
      <c r="A11" s="32">
        <v>8</v>
      </c>
      <c r="B11" s="50" t="s">
        <v>211</v>
      </c>
      <c r="C11" s="32" t="s">
        <v>894</v>
      </c>
      <c r="D11" s="32" t="s">
        <v>848</v>
      </c>
      <c r="E11" s="50" t="s">
        <v>337</v>
      </c>
      <c r="G11" s="32" t="s">
        <v>12</v>
      </c>
      <c r="H11" s="50" t="s">
        <v>895</v>
      </c>
    </row>
    <row r="12" spans="1:8" ht="42.75" customHeight="1" x14ac:dyDescent="0.2">
      <c r="A12" s="32">
        <v>9</v>
      </c>
      <c r="B12" s="50" t="s">
        <v>231</v>
      </c>
      <c r="C12" s="32" t="s">
        <v>896</v>
      </c>
      <c r="D12" s="32" t="s">
        <v>848</v>
      </c>
      <c r="E12" s="50" t="s">
        <v>232</v>
      </c>
      <c r="G12" s="32" t="s">
        <v>208</v>
      </c>
      <c r="H12" s="50" t="s">
        <v>897</v>
      </c>
    </row>
    <row r="13" spans="1:8" ht="42.75" customHeight="1" x14ac:dyDescent="0.2">
      <c r="A13" s="32">
        <v>10</v>
      </c>
      <c r="B13" s="50" t="s">
        <v>239</v>
      </c>
      <c r="C13" s="32" t="s">
        <v>760</v>
      </c>
      <c r="D13" s="32" t="s">
        <v>848</v>
      </c>
      <c r="E13" s="50" t="s">
        <v>340</v>
      </c>
      <c r="G13" s="32" t="s">
        <v>208</v>
      </c>
      <c r="H13" s="50" t="s">
        <v>16</v>
      </c>
    </row>
    <row r="14" spans="1:8" ht="42.75" customHeight="1" x14ac:dyDescent="0.2">
      <c r="A14" s="32">
        <v>11</v>
      </c>
      <c r="B14" s="50" t="s">
        <v>242</v>
      </c>
      <c r="C14" s="32" t="s">
        <v>370</v>
      </c>
      <c r="D14" s="32" t="s">
        <v>848</v>
      </c>
      <c r="E14" s="50" t="s">
        <v>341</v>
      </c>
      <c r="G14" s="32" t="s">
        <v>12</v>
      </c>
      <c r="H14" s="50" t="s">
        <v>16</v>
      </c>
    </row>
    <row r="15" spans="1:8" ht="42.75" customHeight="1" x14ac:dyDescent="0.2">
      <c r="A15" s="32">
        <v>12</v>
      </c>
      <c r="B15" s="50" t="s">
        <v>233</v>
      </c>
      <c r="C15" s="32" t="s">
        <v>898</v>
      </c>
      <c r="D15" s="32" t="s">
        <v>67</v>
      </c>
      <c r="E15" s="50" t="s">
        <v>234</v>
      </c>
      <c r="G15" s="32" t="s">
        <v>208</v>
      </c>
      <c r="H15" s="50" t="s">
        <v>235</v>
      </c>
    </row>
    <row r="16" spans="1:8" ht="42.75" customHeight="1" x14ac:dyDescent="0.2">
      <c r="A16" s="32">
        <v>13</v>
      </c>
      <c r="B16" s="50" t="s">
        <v>209</v>
      </c>
      <c r="C16" s="32" t="s">
        <v>899</v>
      </c>
      <c r="D16" s="32" t="s">
        <v>900</v>
      </c>
      <c r="E16" s="50" t="s">
        <v>337</v>
      </c>
      <c r="G16" s="32" t="s">
        <v>208</v>
      </c>
      <c r="H16" s="50" t="s">
        <v>13</v>
      </c>
    </row>
    <row r="17" spans="1:8" ht="42.75" customHeight="1" x14ac:dyDescent="0.2">
      <c r="A17" s="32">
        <v>14</v>
      </c>
      <c r="B17" s="50" t="s">
        <v>207</v>
      </c>
      <c r="C17" s="32" t="s">
        <v>901</v>
      </c>
      <c r="D17" s="32" t="s">
        <v>902</v>
      </c>
      <c r="E17" s="50" t="s">
        <v>337</v>
      </c>
      <c r="G17" s="32" t="s">
        <v>208</v>
      </c>
      <c r="H17" s="50" t="s">
        <v>13</v>
      </c>
    </row>
    <row r="18" spans="1:8" ht="42.75" customHeight="1" x14ac:dyDescent="0.2">
      <c r="A18" s="32">
        <v>15</v>
      </c>
      <c r="B18" s="32" t="s">
        <v>215</v>
      </c>
      <c r="C18" s="50" t="s">
        <v>765</v>
      </c>
      <c r="D18" s="50" t="s">
        <v>44</v>
      </c>
      <c r="E18" s="50" t="s">
        <v>903</v>
      </c>
      <c r="G18" s="32" t="s">
        <v>159</v>
      </c>
      <c r="H18" s="50" t="s">
        <v>16</v>
      </c>
    </row>
    <row r="19" spans="1:8" ht="42.75" customHeight="1" x14ac:dyDescent="0.2">
      <c r="A19" s="32">
        <v>16</v>
      </c>
      <c r="B19" s="32" t="s">
        <v>216</v>
      </c>
      <c r="C19" s="50" t="s">
        <v>766</v>
      </c>
      <c r="D19" s="50" t="s">
        <v>44</v>
      </c>
      <c r="E19" s="50" t="s">
        <v>217</v>
      </c>
      <c r="G19" s="32" t="s">
        <v>12</v>
      </c>
      <c r="H19" s="50" t="s">
        <v>180</v>
      </c>
    </row>
    <row r="20" spans="1:8" ht="42.75" customHeight="1" x14ac:dyDescent="0.2">
      <c r="A20" s="32">
        <v>17</v>
      </c>
      <c r="B20" s="32" t="s">
        <v>220</v>
      </c>
      <c r="C20" s="50" t="s">
        <v>904</v>
      </c>
      <c r="D20" s="50" t="s">
        <v>45</v>
      </c>
      <c r="E20" s="50" t="s">
        <v>221</v>
      </c>
      <c r="G20" s="32" t="s">
        <v>12</v>
      </c>
      <c r="H20" s="50" t="s">
        <v>764</v>
      </c>
    </row>
    <row r="21" spans="1:8" ht="42.75" customHeight="1" x14ac:dyDescent="0.2">
      <c r="A21" s="32">
        <v>18</v>
      </c>
      <c r="B21" s="32" t="s">
        <v>222</v>
      </c>
      <c r="C21" s="50" t="s">
        <v>767</v>
      </c>
      <c r="D21" s="50" t="s">
        <v>868</v>
      </c>
      <c r="E21" s="50" t="s">
        <v>223</v>
      </c>
      <c r="G21" s="32" t="s">
        <v>12</v>
      </c>
      <c r="H21" s="50" t="s">
        <v>764</v>
      </c>
    </row>
    <row r="22" spans="1:8" ht="42.75" customHeight="1" x14ac:dyDescent="0.2">
      <c r="A22" s="32">
        <v>19</v>
      </c>
      <c r="B22" s="32" t="s">
        <v>218</v>
      </c>
      <c r="C22" s="50" t="s">
        <v>770</v>
      </c>
      <c r="D22" s="50" t="s">
        <v>905</v>
      </c>
      <c r="E22" s="50" t="s">
        <v>11</v>
      </c>
      <c r="G22" s="32" t="s">
        <v>12</v>
      </c>
      <c r="H22" s="50" t="s">
        <v>180</v>
      </c>
    </row>
    <row r="23" spans="1:8" ht="42.75" customHeight="1" x14ac:dyDescent="0.2">
      <c r="A23" s="32">
        <v>20</v>
      </c>
      <c r="B23" s="32" t="s">
        <v>219</v>
      </c>
      <c r="C23" s="50" t="s">
        <v>906</v>
      </c>
      <c r="D23" s="50" t="s">
        <v>58</v>
      </c>
      <c r="E23" s="50" t="s">
        <v>907</v>
      </c>
      <c r="G23" s="32" t="s">
        <v>12</v>
      </c>
      <c r="H23" s="50" t="s">
        <v>764</v>
      </c>
    </row>
    <row r="24" spans="1:8" ht="42.75" customHeight="1" x14ac:dyDescent="0.2">
      <c r="A24" s="32">
        <v>21</v>
      </c>
      <c r="B24" s="32" t="s">
        <v>224</v>
      </c>
      <c r="C24" s="50" t="s">
        <v>822</v>
      </c>
      <c r="D24" s="50" t="s">
        <v>908</v>
      </c>
      <c r="E24" s="50" t="s">
        <v>225</v>
      </c>
      <c r="G24" s="32" t="s">
        <v>12</v>
      </c>
      <c r="H24" s="50" t="s">
        <v>226</v>
      </c>
    </row>
    <row r="25" spans="1:8" ht="42.75" customHeight="1" x14ac:dyDescent="0.2">
      <c r="A25" s="32">
        <v>22</v>
      </c>
      <c r="B25" s="32" t="s">
        <v>227</v>
      </c>
      <c r="C25" s="50" t="s">
        <v>822</v>
      </c>
      <c r="D25" s="50" t="s">
        <v>908</v>
      </c>
      <c r="E25" s="50" t="s">
        <v>228</v>
      </c>
      <c r="G25" s="32" t="s">
        <v>12</v>
      </c>
      <c r="H25" s="50" t="s">
        <v>226</v>
      </c>
    </row>
    <row r="26" spans="1:8" ht="42.75" customHeight="1" x14ac:dyDescent="0.2">
      <c r="A26" s="32">
        <v>23</v>
      </c>
      <c r="B26" s="32" t="s">
        <v>229</v>
      </c>
      <c r="C26" s="50" t="s">
        <v>824</v>
      </c>
      <c r="D26" s="50" t="s">
        <v>908</v>
      </c>
      <c r="E26" s="50" t="s">
        <v>230</v>
      </c>
      <c r="G26" s="32" t="s">
        <v>12</v>
      </c>
      <c r="H26" s="50" t="s">
        <v>226</v>
      </c>
    </row>
    <row r="27" spans="1:8" ht="42.75" customHeight="1" x14ac:dyDescent="0.2">
      <c r="A27" s="32">
        <v>24</v>
      </c>
      <c r="B27" s="50" t="s">
        <v>252</v>
      </c>
      <c r="C27" s="50" t="s">
        <v>909</v>
      </c>
      <c r="D27" s="50" t="s">
        <v>59</v>
      </c>
      <c r="E27" s="50" t="s">
        <v>253</v>
      </c>
      <c r="G27" s="50" t="s">
        <v>208</v>
      </c>
      <c r="H27" s="50" t="s">
        <v>241</v>
      </c>
    </row>
    <row r="28" spans="1:8" ht="42.75" customHeight="1" x14ac:dyDescent="0.2">
      <c r="A28" s="32">
        <v>25</v>
      </c>
      <c r="B28" s="50" t="s">
        <v>249</v>
      </c>
      <c r="C28" s="50" t="s">
        <v>891</v>
      </c>
      <c r="D28" s="50" t="s">
        <v>65</v>
      </c>
      <c r="E28" s="50" t="s">
        <v>250</v>
      </c>
      <c r="G28" s="50" t="s">
        <v>251</v>
      </c>
      <c r="H28" s="50" t="s">
        <v>241</v>
      </c>
    </row>
    <row r="29" spans="1:8" ht="42.75" customHeight="1" x14ac:dyDescent="0.2">
      <c r="A29" s="32">
        <v>26</v>
      </c>
      <c r="B29" s="32" t="s">
        <v>262</v>
      </c>
      <c r="C29" s="50" t="s">
        <v>762</v>
      </c>
      <c r="D29" s="50" t="s">
        <v>74</v>
      </c>
      <c r="E29" s="97" t="s">
        <v>263</v>
      </c>
      <c r="G29" s="32" t="s">
        <v>264</v>
      </c>
      <c r="H29" s="50" t="s">
        <v>910</v>
      </c>
    </row>
    <row r="30" spans="1:8" ht="42.75" customHeight="1" x14ac:dyDescent="0.2">
      <c r="A30" s="32">
        <v>27</v>
      </c>
      <c r="B30" s="50" t="s">
        <v>911</v>
      </c>
      <c r="C30" s="50" t="s">
        <v>763</v>
      </c>
      <c r="D30" s="50" t="s">
        <v>43</v>
      </c>
      <c r="E30" s="50" t="s">
        <v>912</v>
      </c>
      <c r="F30" s="50" t="s">
        <v>290</v>
      </c>
      <c r="G30" s="32" t="s">
        <v>913</v>
      </c>
      <c r="H30" s="50" t="s">
        <v>180</v>
      </c>
    </row>
    <row r="31" spans="1:8" ht="42.75" customHeight="1" x14ac:dyDescent="0.2">
      <c r="A31" s="32">
        <v>28</v>
      </c>
      <c r="B31" s="50" t="s">
        <v>287</v>
      </c>
      <c r="C31" s="50" t="s">
        <v>755</v>
      </c>
      <c r="D31" s="50" t="s">
        <v>47</v>
      </c>
      <c r="E31" s="50" t="s">
        <v>914</v>
      </c>
      <c r="F31" s="50" t="s">
        <v>288</v>
      </c>
      <c r="G31" s="32" t="s">
        <v>913</v>
      </c>
      <c r="H31" s="50" t="s">
        <v>180</v>
      </c>
    </row>
    <row r="32" spans="1:8" ht="42.75" customHeight="1" x14ac:dyDescent="0.2">
      <c r="A32" s="32">
        <v>29</v>
      </c>
      <c r="B32" s="50" t="s">
        <v>915</v>
      </c>
      <c r="C32" s="50" t="s">
        <v>916</v>
      </c>
      <c r="D32" s="50" t="s">
        <v>48</v>
      </c>
      <c r="E32" s="50" t="s">
        <v>917</v>
      </c>
      <c r="F32" s="50" t="s">
        <v>290</v>
      </c>
      <c r="G32" s="32" t="s">
        <v>913</v>
      </c>
      <c r="H32" s="50" t="s">
        <v>180</v>
      </c>
    </row>
    <row r="33" spans="1:8" ht="42.75" customHeight="1" x14ac:dyDescent="0.2">
      <c r="A33" s="32">
        <v>30</v>
      </c>
      <c r="B33" s="50" t="s">
        <v>918</v>
      </c>
      <c r="C33" s="50" t="s">
        <v>782</v>
      </c>
      <c r="D33" s="50" t="s">
        <v>51</v>
      </c>
      <c r="E33" s="50" t="s">
        <v>919</v>
      </c>
      <c r="F33" s="50" t="s">
        <v>920</v>
      </c>
      <c r="G33" s="32" t="s">
        <v>913</v>
      </c>
      <c r="H33" s="50" t="s">
        <v>180</v>
      </c>
    </row>
    <row r="34" spans="1:8" ht="42.75" customHeight="1" x14ac:dyDescent="0.2">
      <c r="A34" s="32">
        <v>31</v>
      </c>
      <c r="B34" s="50" t="s">
        <v>921</v>
      </c>
      <c r="C34" s="50" t="s">
        <v>779</v>
      </c>
      <c r="D34" s="50" t="s">
        <v>51</v>
      </c>
      <c r="E34" s="50" t="s">
        <v>922</v>
      </c>
      <c r="F34" s="50" t="s">
        <v>923</v>
      </c>
      <c r="G34" s="32" t="s">
        <v>913</v>
      </c>
      <c r="H34" s="50" t="s">
        <v>833</v>
      </c>
    </row>
    <row r="35" spans="1:8" ht="42.75" customHeight="1" x14ac:dyDescent="0.2">
      <c r="A35" s="32">
        <v>32</v>
      </c>
      <c r="B35" s="50" t="s">
        <v>281</v>
      </c>
      <c r="C35" s="50" t="s">
        <v>378</v>
      </c>
      <c r="D35" s="50" t="s">
        <v>54</v>
      </c>
      <c r="E35" s="50" t="s">
        <v>282</v>
      </c>
      <c r="F35" s="50" t="s">
        <v>283</v>
      </c>
      <c r="G35" s="32" t="s">
        <v>913</v>
      </c>
      <c r="H35" s="50" t="s">
        <v>180</v>
      </c>
    </row>
    <row r="36" spans="1:8" ht="42.75" customHeight="1" x14ac:dyDescent="0.2">
      <c r="A36" s="32">
        <v>33</v>
      </c>
      <c r="B36" s="50" t="s">
        <v>924</v>
      </c>
      <c r="C36" s="50" t="s">
        <v>925</v>
      </c>
      <c r="D36" s="50" t="s">
        <v>56</v>
      </c>
      <c r="E36" s="50" t="s">
        <v>926</v>
      </c>
      <c r="F36" s="50" t="s">
        <v>920</v>
      </c>
      <c r="G36" s="32" t="s">
        <v>913</v>
      </c>
      <c r="H36" s="50" t="s">
        <v>180</v>
      </c>
    </row>
    <row r="37" spans="1:8" ht="42.75" customHeight="1" x14ac:dyDescent="0.2">
      <c r="A37" s="32">
        <v>34</v>
      </c>
      <c r="B37" s="50" t="s">
        <v>272</v>
      </c>
      <c r="C37" s="50" t="s">
        <v>821</v>
      </c>
      <c r="D37" s="50" t="s">
        <v>57</v>
      </c>
      <c r="E37" s="50" t="s">
        <v>927</v>
      </c>
      <c r="F37" s="50" t="s">
        <v>273</v>
      </c>
      <c r="G37" s="32" t="s">
        <v>913</v>
      </c>
      <c r="H37" s="50" t="s">
        <v>180</v>
      </c>
    </row>
    <row r="38" spans="1:8" ht="42.75" customHeight="1" x14ac:dyDescent="0.2">
      <c r="A38" s="32">
        <v>35</v>
      </c>
      <c r="B38" s="50" t="s">
        <v>274</v>
      </c>
      <c r="C38" s="50" t="s">
        <v>825</v>
      </c>
      <c r="D38" s="50" t="s">
        <v>59</v>
      </c>
      <c r="E38" s="50" t="s">
        <v>275</v>
      </c>
      <c r="F38" s="50" t="s">
        <v>273</v>
      </c>
      <c r="G38" s="32" t="s">
        <v>913</v>
      </c>
      <c r="H38" s="50" t="s">
        <v>180</v>
      </c>
    </row>
    <row r="39" spans="1:8" ht="42.75" customHeight="1" x14ac:dyDescent="0.2">
      <c r="A39" s="32">
        <v>36</v>
      </c>
      <c r="B39" s="50" t="s">
        <v>750</v>
      </c>
      <c r="C39" s="50" t="s">
        <v>928</v>
      </c>
      <c r="D39" s="50" t="s">
        <v>59</v>
      </c>
      <c r="E39" s="50" t="s">
        <v>929</v>
      </c>
      <c r="F39" s="50" t="s">
        <v>930</v>
      </c>
      <c r="G39" s="32" t="s">
        <v>913</v>
      </c>
      <c r="H39" s="50" t="s">
        <v>180</v>
      </c>
    </row>
    <row r="40" spans="1:8" ht="42.75" customHeight="1" x14ac:dyDescent="0.2">
      <c r="A40" s="32">
        <v>37</v>
      </c>
      <c r="B40" s="50" t="s">
        <v>267</v>
      </c>
      <c r="C40" s="50" t="s">
        <v>869</v>
      </c>
      <c r="D40" s="50" t="s">
        <v>64</v>
      </c>
      <c r="E40" s="50" t="s">
        <v>268</v>
      </c>
      <c r="F40" s="50" t="s">
        <v>266</v>
      </c>
      <c r="G40" s="32" t="s">
        <v>913</v>
      </c>
      <c r="H40" s="50" t="s">
        <v>180</v>
      </c>
    </row>
    <row r="41" spans="1:8" ht="42.75" customHeight="1" x14ac:dyDescent="0.2">
      <c r="A41" s="32">
        <v>38</v>
      </c>
      <c r="B41" s="50" t="s">
        <v>931</v>
      </c>
      <c r="C41" s="50" t="s">
        <v>932</v>
      </c>
      <c r="D41" s="50" t="s">
        <v>64</v>
      </c>
      <c r="E41" s="50" t="s">
        <v>271</v>
      </c>
      <c r="F41" s="50" t="s">
        <v>17</v>
      </c>
      <c r="G41" s="32" t="s">
        <v>913</v>
      </c>
      <c r="H41" s="50" t="s">
        <v>180</v>
      </c>
    </row>
    <row r="42" spans="1:8" ht="42.75" customHeight="1" x14ac:dyDescent="0.2">
      <c r="A42" s="32">
        <v>39</v>
      </c>
      <c r="B42" s="50" t="s">
        <v>933</v>
      </c>
      <c r="C42" s="50" t="s">
        <v>758</v>
      </c>
      <c r="D42" s="50" t="s">
        <v>64</v>
      </c>
      <c r="E42" s="50" t="s">
        <v>265</v>
      </c>
      <c r="F42" s="50" t="s">
        <v>934</v>
      </c>
      <c r="G42" s="32" t="s">
        <v>913</v>
      </c>
      <c r="H42" s="50" t="s">
        <v>180</v>
      </c>
    </row>
    <row r="43" spans="1:8" ht="42.75" customHeight="1" x14ac:dyDescent="0.2">
      <c r="A43" s="32">
        <v>40</v>
      </c>
      <c r="B43" s="50" t="s">
        <v>935</v>
      </c>
      <c r="C43" s="50" t="s">
        <v>936</v>
      </c>
      <c r="D43" s="50" t="s">
        <v>65</v>
      </c>
      <c r="E43" s="98" t="s">
        <v>276</v>
      </c>
      <c r="F43" s="50" t="s">
        <v>266</v>
      </c>
      <c r="G43" s="32" t="s">
        <v>913</v>
      </c>
      <c r="H43" s="50" t="s">
        <v>180</v>
      </c>
    </row>
    <row r="44" spans="1:8" ht="42.75" customHeight="1" x14ac:dyDescent="0.2">
      <c r="A44" s="32">
        <v>41</v>
      </c>
      <c r="B44" s="50" t="s">
        <v>277</v>
      </c>
      <c r="C44" s="50" t="s">
        <v>937</v>
      </c>
      <c r="D44" s="50" t="s">
        <v>65</v>
      </c>
      <c r="E44" s="50" t="s">
        <v>278</v>
      </c>
      <c r="F44" s="50" t="s">
        <v>266</v>
      </c>
      <c r="G44" s="32" t="s">
        <v>913</v>
      </c>
      <c r="H44" s="50" t="s">
        <v>180</v>
      </c>
    </row>
    <row r="45" spans="1:8" ht="42.75" customHeight="1" x14ac:dyDescent="0.2">
      <c r="A45" s="32">
        <v>42</v>
      </c>
      <c r="B45" s="50" t="s">
        <v>269</v>
      </c>
      <c r="C45" s="50" t="s">
        <v>771</v>
      </c>
      <c r="D45" s="50" t="s">
        <v>128</v>
      </c>
      <c r="E45" s="50" t="s">
        <v>270</v>
      </c>
      <c r="F45" s="98" t="s">
        <v>5</v>
      </c>
      <c r="G45" s="32" t="s">
        <v>913</v>
      </c>
      <c r="H45" s="50" t="s">
        <v>180</v>
      </c>
    </row>
    <row r="46" spans="1:8" ht="42.75" customHeight="1" x14ac:dyDescent="0.2">
      <c r="A46" s="32">
        <v>43</v>
      </c>
      <c r="B46" s="50" t="s">
        <v>279</v>
      </c>
      <c r="C46" s="50" t="s">
        <v>769</v>
      </c>
      <c r="D46" s="50" t="s">
        <v>69</v>
      </c>
      <c r="E46" s="50" t="s">
        <v>938</v>
      </c>
      <c r="F46" s="98" t="s">
        <v>280</v>
      </c>
      <c r="G46" s="32" t="s">
        <v>913</v>
      </c>
      <c r="H46" s="50" t="s">
        <v>180</v>
      </c>
    </row>
    <row r="47" spans="1:8" ht="42.75" customHeight="1" x14ac:dyDescent="0.2">
      <c r="A47" s="32">
        <v>44</v>
      </c>
      <c r="B47" s="50" t="s">
        <v>289</v>
      </c>
      <c r="C47" s="50" t="s">
        <v>939</v>
      </c>
      <c r="D47" s="50" t="s">
        <v>69</v>
      </c>
      <c r="E47" s="50" t="s">
        <v>940</v>
      </c>
      <c r="F47" s="98" t="s">
        <v>290</v>
      </c>
      <c r="G47" s="32" t="s">
        <v>913</v>
      </c>
      <c r="H47" s="50" t="s">
        <v>180</v>
      </c>
    </row>
    <row r="48" spans="1:8" ht="42.75" customHeight="1" x14ac:dyDescent="0.2">
      <c r="A48" s="32">
        <v>45</v>
      </c>
      <c r="B48" s="50" t="s">
        <v>941</v>
      </c>
      <c r="C48" s="50" t="s">
        <v>772</v>
      </c>
      <c r="D48" s="50" t="s">
        <v>69</v>
      </c>
      <c r="E48" s="50" t="s">
        <v>942</v>
      </c>
      <c r="F48" s="98" t="s">
        <v>920</v>
      </c>
      <c r="G48" s="32" t="s">
        <v>913</v>
      </c>
      <c r="H48" s="50" t="s">
        <v>180</v>
      </c>
    </row>
    <row r="49" spans="1:8" ht="42.75" customHeight="1" x14ac:dyDescent="0.2">
      <c r="A49" s="32">
        <v>46</v>
      </c>
      <c r="B49" s="50" t="s">
        <v>943</v>
      </c>
      <c r="C49" s="50" t="s">
        <v>944</v>
      </c>
      <c r="D49" s="50" t="s">
        <v>70</v>
      </c>
      <c r="E49" s="50" t="s">
        <v>945</v>
      </c>
      <c r="F49" s="98" t="s">
        <v>266</v>
      </c>
      <c r="G49" s="32" t="s">
        <v>913</v>
      </c>
      <c r="H49" s="50" t="s">
        <v>180</v>
      </c>
    </row>
    <row r="50" spans="1:8" ht="42.75" customHeight="1" x14ac:dyDescent="0.2">
      <c r="A50" s="32">
        <v>47</v>
      </c>
      <c r="B50" s="50" t="s">
        <v>284</v>
      </c>
      <c r="C50" s="50" t="s">
        <v>946</v>
      </c>
      <c r="D50" s="50" t="s">
        <v>71</v>
      </c>
      <c r="E50" s="50" t="s">
        <v>947</v>
      </c>
      <c r="F50" s="98" t="s">
        <v>285</v>
      </c>
      <c r="G50" s="32" t="s">
        <v>913</v>
      </c>
      <c r="H50" s="50" t="s">
        <v>180</v>
      </c>
    </row>
    <row r="51" spans="1:8" ht="42.75" customHeight="1" x14ac:dyDescent="0.2">
      <c r="A51" s="32">
        <v>48</v>
      </c>
      <c r="B51" s="50" t="s">
        <v>286</v>
      </c>
      <c r="C51" s="50" t="s">
        <v>762</v>
      </c>
      <c r="D51" s="50" t="s">
        <v>74</v>
      </c>
      <c r="E51" s="50" t="s">
        <v>948</v>
      </c>
      <c r="F51" s="98" t="s">
        <v>949</v>
      </c>
      <c r="G51" s="32" t="s">
        <v>913</v>
      </c>
      <c r="H51" s="50" t="s">
        <v>180</v>
      </c>
    </row>
    <row r="52" spans="1:8" ht="42.75" customHeight="1" x14ac:dyDescent="0.2">
      <c r="A52" s="32">
        <v>49</v>
      </c>
      <c r="B52" s="50" t="s">
        <v>258</v>
      </c>
      <c r="C52" s="50" t="s">
        <v>950</v>
      </c>
      <c r="D52" s="50" t="s">
        <v>951</v>
      </c>
      <c r="E52" s="50" t="s">
        <v>259</v>
      </c>
      <c r="F52" s="50"/>
      <c r="G52" s="32" t="s">
        <v>12</v>
      </c>
      <c r="H52" s="50" t="s">
        <v>952</v>
      </c>
    </row>
    <row r="53" spans="1:8" ht="42.75" customHeight="1" x14ac:dyDescent="0.2">
      <c r="A53" s="32">
        <v>50</v>
      </c>
      <c r="B53" s="50" t="s">
        <v>260</v>
      </c>
      <c r="C53" s="50" t="s">
        <v>950</v>
      </c>
      <c r="D53" s="50" t="s">
        <v>951</v>
      </c>
      <c r="E53" s="50" t="s">
        <v>261</v>
      </c>
      <c r="F53" s="50"/>
      <c r="G53" s="32" t="s">
        <v>12</v>
      </c>
      <c r="H53" s="50" t="s">
        <v>180</v>
      </c>
    </row>
    <row r="54" spans="1:8" ht="42.75" customHeight="1" x14ac:dyDescent="0.2">
      <c r="A54" s="32">
        <v>51</v>
      </c>
      <c r="B54" s="50" t="s">
        <v>238</v>
      </c>
      <c r="C54" s="50" t="s">
        <v>953</v>
      </c>
      <c r="D54" s="50" t="s">
        <v>954</v>
      </c>
      <c r="E54" s="50" t="s">
        <v>955</v>
      </c>
      <c r="F54" s="50"/>
      <c r="G54" s="32" t="s">
        <v>14</v>
      </c>
      <c r="H54" s="50" t="s">
        <v>16</v>
      </c>
    </row>
    <row r="55" spans="1:8" ht="42.75" customHeight="1" x14ac:dyDescent="0.2">
      <c r="A55" s="32">
        <v>52</v>
      </c>
      <c r="B55" s="32" t="s">
        <v>320</v>
      </c>
      <c r="C55" s="50" t="s">
        <v>956</v>
      </c>
      <c r="D55" s="50" t="s">
        <v>66</v>
      </c>
      <c r="E55" s="50" t="s">
        <v>321</v>
      </c>
      <c r="F55" s="50"/>
      <c r="G55" s="32" t="s">
        <v>829</v>
      </c>
      <c r="H55" s="50" t="s">
        <v>339</v>
      </c>
    </row>
    <row r="56" spans="1:8" ht="42.75" customHeight="1" x14ac:dyDescent="0.2">
      <c r="A56" s="32">
        <v>53</v>
      </c>
      <c r="B56" s="50" t="s">
        <v>236</v>
      </c>
      <c r="C56" s="50" t="s">
        <v>359</v>
      </c>
      <c r="D56" s="50" t="s">
        <v>70</v>
      </c>
      <c r="E56" s="50" t="s">
        <v>237</v>
      </c>
      <c r="F56" s="50"/>
      <c r="G56" s="32" t="s">
        <v>14</v>
      </c>
      <c r="H56" s="50" t="s">
        <v>16</v>
      </c>
    </row>
    <row r="57" spans="1:8" ht="42.75" customHeight="1" x14ac:dyDescent="0.2">
      <c r="A57" s="32">
        <v>54</v>
      </c>
      <c r="B57" s="50" t="s">
        <v>957</v>
      </c>
      <c r="C57" s="50" t="s">
        <v>958</v>
      </c>
      <c r="D57" s="50" t="s">
        <v>70</v>
      </c>
      <c r="E57" s="50" t="s">
        <v>959</v>
      </c>
      <c r="F57" s="50"/>
      <c r="G57" s="32" t="s">
        <v>14</v>
      </c>
      <c r="H57" s="50" t="s">
        <v>852</v>
      </c>
    </row>
    <row r="58" spans="1:8" ht="42.75" customHeight="1" x14ac:dyDescent="0.2">
      <c r="A58" s="32">
        <v>55</v>
      </c>
      <c r="B58" s="50" t="s">
        <v>254</v>
      </c>
      <c r="C58" s="50" t="s">
        <v>960</v>
      </c>
      <c r="D58" s="50" t="s">
        <v>961</v>
      </c>
      <c r="E58" s="50" t="s">
        <v>255</v>
      </c>
      <c r="F58" s="50"/>
      <c r="G58" s="32" t="s">
        <v>14</v>
      </c>
      <c r="H58" s="50" t="s">
        <v>962</v>
      </c>
    </row>
    <row r="59" spans="1:8" ht="42.75" customHeight="1" x14ac:dyDescent="0.2">
      <c r="A59" s="32">
        <v>56</v>
      </c>
      <c r="B59" s="50" t="s">
        <v>256</v>
      </c>
      <c r="C59" s="50" t="s">
        <v>960</v>
      </c>
      <c r="D59" s="50" t="s">
        <v>961</v>
      </c>
      <c r="E59" s="50" t="s">
        <v>257</v>
      </c>
      <c r="F59" s="50"/>
      <c r="G59" s="32" t="s">
        <v>14</v>
      </c>
      <c r="H59" s="50" t="s">
        <v>16</v>
      </c>
    </row>
    <row r="60" spans="1:8" ht="42.75" customHeight="1" x14ac:dyDescent="0.2">
      <c r="A60" s="56">
        <v>57</v>
      </c>
      <c r="B60" s="93" t="s">
        <v>243</v>
      </c>
      <c r="C60" s="93" t="s">
        <v>782</v>
      </c>
      <c r="D60" s="93" t="s">
        <v>900</v>
      </c>
      <c r="E60" s="93" t="s">
        <v>244</v>
      </c>
      <c r="F60" s="99"/>
      <c r="G60" s="56" t="s">
        <v>245</v>
      </c>
      <c r="H60" s="93" t="s">
        <v>342</v>
      </c>
    </row>
    <row r="61" spans="1:8" ht="30" customHeight="1" x14ac:dyDescent="0.2">
      <c r="A61" s="32"/>
      <c r="B61" s="50"/>
      <c r="C61" s="50"/>
      <c r="D61" s="50"/>
      <c r="E61" s="50"/>
      <c r="F61" s="50"/>
      <c r="G61" s="3"/>
      <c r="H61" s="50"/>
    </row>
    <row r="62" spans="1:8" ht="30" customHeight="1" x14ac:dyDescent="0.2">
      <c r="A62" s="32"/>
      <c r="B62" s="32"/>
      <c r="C62" s="50"/>
      <c r="D62" s="50"/>
      <c r="E62" s="50"/>
      <c r="F62" s="50"/>
      <c r="G62" s="32"/>
      <c r="H62" s="50"/>
    </row>
    <row r="63" spans="1:8" ht="30" customHeight="1" x14ac:dyDescent="0.2"/>
    <row r="64" spans="1:8" ht="30" customHeight="1" x14ac:dyDescent="0.2"/>
    <row r="65" spans="1:7" ht="30" customHeight="1" x14ac:dyDescent="0.2"/>
    <row r="66" spans="1:7" ht="30" customHeight="1" x14ac:dyDescent="0.2"/>
    <row r="67" spans="1:7" ht="30" customHeight="1" x14ac:dyDescent="0.2"/>
    <row r="68" spans="1:7" ht="30" customHeight="1" x14ac:dyDescent="0.2"/>
    <row r="69" spans="1:7" ht="30" customHeight="1" x14ac:dyDescent="0.2">
      <c r="A69" s="80"/>
      <c r="B69" s="82"/>
      <c r="C69" s="26"/>
      <c r="D69" s="26"/>
      <c r="E69" s="26"/>
      <c r="F69" s="26"/>
      <c r="G69" s="82"/>
    </row>
    <row r="70" spans="1:7" ht="30" customHeight="1" x14ac:dyDescent="0.2">
      <c r="A70" s="80"/>
      <c r="B70" s="82"/>
      <c r="C70" s="26"/>
      <c r="D70" s="26"/>
      <c r="E70" s="26"/>
      <c r="F70" s="26"/>
      <c r="G70" s="82"/>
    </row>
    <row r="71" spans="1:7" ht="30" customHeight="1" x14ac:dyDescent="0.2">
      <c r="A71" s="32"/>
      <c r="B71" s="32"/>
      <c r="C71" s="50"/>
      <c r="D71" s="50"/>
      <c r="E71" s="50"/>
      <c r="F71" s="50"/>
      <c r="G71" s="32"/>
    </row>
    <row r="72" spans="1:7" ht="30" customHeight="1" x14ac:dyDescent="0.25">
      <c r="A72" s="32"/>
      <c r="B72" s="32"/>
      <c r="C72" s="50"/>
      <c r="D72" s="50"/>
      <c r="E72" s="50"/>
      <c r="F72" s="50"/>
      <c r="G72" s="94" t="s">
        <v>322</v>
      </c>
    </row>
    <row r="73" spans="1:7" ht="30" customHeight="1" x14ac:dyDescent="0.25">
      <c r="G73" s="94" t="s">
        <v>323</v>
      </c>
    </row>
    <row r="74" spans="1:7" ht="30" customHeight="1" x14ac:dyDescent="0.25">
      <c r="G74" s="94" t="s">
        <v>157</v>
      </c>
    </row>
    <row r="75" spans="1:7" ht="30" customHeight="1" x14ac:dyDescent="0.2">
      <c r="G75" s="80"/>
    </row>
    <row r="76" spans="1:7" ht="15" x14ac:dyDescent="0.25">
      <c r="G76" s="95" t="s">
        <v>324</v>
      </c>
    </row>
    <row r="77" spans="1:7" x14ac:dyDescent="0.2">
      <c r="G77" s="80" t="s">
        <v>325</v>
      </c>
    </row>
    <row r="78" spans="1:7" x14ac:dyDescent="0.2">
      <c r="G78" s="80" t="s">
        <v>326</v>
      </c>
    </row>
  </sheetData>
  <mergeCells count="3">
    <mergeCell ref="B1:H1"/>
    <mergeCell ref="B2:H2"/>
    <mergeCell ref="C3:D3"/>
  </mergeCells>
  <pageMargins left="3.937007874015748E-2" right="0" top="0.74803149606299213" bottom="0.74803149606299213" header="0.31496062992125984" footer="0.31496062992125984"/>
  <pageSetup paperSize="5" scale="10" orientation="landscape" horizontalDpi="4294967293" verticalDpi="30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view="pageBreakPreview" zoomScale="89" zoomScaleNormal="57" zoomScaleSheetLayoutView="89" workbookViewId="0">
      <selection activeCell="F11" sqref="F11"/>
    </sheetView>
  </sheetViews>
  <sheetFormatPr defaultRowHeight="14.25" x14ac:dyDescent="0.2"/>
  <cols>
    <col min="1" max="1" width="6.140625" style="11" customWidth="1"/>
    <col min="2" max="2" width="27.7109375" style="11" customWidth="1"/>
    <col min="3" max="3" width="24.5703125" style="11" customWidth="1"/>
    <col min="4" max="4" width="20.85546875" style="11" customWidth="1"/>
    <col min="5" max="5" width="31.7109375" style="28" customWidth="1"/>
    <col min="6" max="6" width="18.5703125" style="11" customWidth="1"/>
    <col min="7" max="7" width="30.85546875" style="28" customWidth="1"/>
    <col min="8" max="16384" width="9.140625" style="11"/>
  </cols>
  <sheetData>
    <row r="1" spans="1:7" s="85" customFormat="1" ht="26.25" customHeight="1" x14ac:dyDescent="0.25">
      <c r="B1" s="158" t="s">
        <v>1153</v>
      </c>
      <c r="C1" s="158"/>
      <c r="D1" s="158"/>
      <c r="E1" s="158"/>
      <c r="F1" s="158"/>
      <c r="G1" s="158"/>
    </row>
    <row r="2" spans="1:7" s="85" customFormat="1" ht="26.25" customHeight="1" x14ac:dyDescent="0.25">
      <c r="B2" s="158" t="s">
        <v>19</v>
      </c>
      <c r="C2" s="158"/>
      <c r="D2" s="158"/>
      <c r="E2" s="158"/>
      <c r="F2" s="158"/>
      <c r="G2" s="158"/>
    </row>
    <row r="3" spans="1:7" s="32" customFormat="1" ht="26.25" customHeight="1" x14ac:dyDescent="0.25">
      <c r="A3" s="6" t="s">
        <v>40</v>
      </c>
      <c r="B3" s="6" t="s">
        <v>327</v>
      </c>
      <c r="C3" s="131" t="s">
        <v>328</v>
      </c>
      <c r="D3" s="131"/>
      <c r="E3" s="6" t="s">
        <v>329</v>
      </c>
      <c r="F3" s="6" t="s">
        <v>330</v>
      </c>
      <c r="G3" s="6" t="s">
        <v>331</v>
      </c>
    </row>
    <row r="4" spans="1:7" s="32" customFormat="1" ht="34.5" customHeight="1" x14ac:dyDescent="0.25">
      <c r="A4" s="32">
        <v>1</v>
      </c>
      <c r="B4" s="50" t="s">
        <v>307</v>
      </c>
      <c r="C4" s="50" t="s">
        <v>963</v>
      </c>
      <c r="D4" s="50" t="s">
        <v>47</v>
      </c>
      <c r="E4" s="50" t="s">
        <v>296</v>
      </c>
      <c r="F4" s="32" t="s">
        <v>14</v>
      </c>
      <c r="G4" s="50" t="s">
        <v>16</v>
      </c>
    </row>
    <row r="5" spans="1:7" s="32" customFormat="1" ht="34.5" customHeight="1" x14ac:dyDescent="0.25">
      <c r="A5" s="32">
        <v>2</v>
      </c>
      <c r="B5" s="50" t="s">
        <v>308</v>
      </c>
      <c r="C5" s="50" t="s">
        <v>964</v>
      </c>
      <c r="D5" s="50" t="s">
        <v>47</v>
      </c>
      <c r="E5" s="50" t="s">
        <v>296</v>
      </c>
      <c r="F5" s="32" t="s">
        <v>12</v>
      </c>
      <c r="G5" s="50" t="s">
        <v>16</v>
      </c>
    </row>
    <row r="6" spans="1:7" s="32" customFormat="1" ht="34.5" customHeight="1" x14ac:dyDescent="0.25">
      <c r="A6" s="32">
        <v>3</v>
      </c>
      <c r="B6" s="50" t="s">
        <v>306</v>
      </c>
      <c r="C6" s="50" t="s">
        <v>965</v>
      </c>
      <c r="D6" s="50" t="s">
        <v>55</v>
      </c>
      <c r="E6" s="50" t="s">
        <v>296</v>
      </c>
      <c r="F6" s="32" t="s">
        <v>12</v>
      </c>
      <c r="G6" s="50" t="s">
        <v>16</v>
      </c>
    </row>
    <row r="7" spans="1:7" s="32" customFormat="1" ht="42.75" x14ac:dyDescent="0.25">
      <c r="A7" s="32">
        <v>4</v>
      </c>
      <c r="B7" s="50" t="s">
        <v>966</v>
      </c>
      <c r="C7" s="50" t="s">
        <v>967</v>
      </c>
      <c r="D7" s="50" t="s">
        <v>57</v>
      </c>
      <c r="E7" s="50" t="s">
        <v>968</v>
      </c>
      <c r="F7" s="32" t="s">
        <v>14</v>
      </c>
      <c r="G7" s="50" t="s">
        <v>852</v>
      </c>
    </row>
    <row r="8" spans="1:7" s="32" customFormat="1" ht="34.5" customHeight="1" x14ac:dyDescent="0.25">
      <c r="A8" s="32">
        <v>5</v>
      </c>
      <c r="B8" s="50" t="s">
        <v>314</v>
      </c>
      <c r="C8" s="50" t="s">
        <v>757</v>
      </c>
      <c r="D8" s="50" t="s">
        <v>58</v>
      </c>
      <c r="E8" s="50" t="s">
        <v>315</v>
      </c>
      <c r="F8" s="32" t="s">
        <v>12</v>
      </c>
      <c r="G8" s="50" t="s">
        <v>16</v>
      </c>
    </row>
    <row r="9" spans="1:7" s="32" customFormat="1" ht="34.5" customHeight="1" x14ac:dyDescent="0.25">
      <c r="A9" s="32">
        <v>6</v>
      </c>
      <c r="B9" s="50" t="s">
        <v>969</v>
      </c>
      <c r="C9" s="50" t="s">
        <v>906</v>
      </c>
      <c r="D9" s="50" t="s">
        <v>58</v>
      </c>
      <c r="E9" s="50" t="s">
        <v>970</v>
      </c>
      <c r="F9" s="32" t="s">
        <v>14</v>
      </c>
      <c r="G9" s="50" t="s">
        <v>852</v>
      </c>
    </row>
    <row r="10" spans="1:7" s="32" customFormat="1" ht="34.5" customHeight="1" x14ac:dyDescent="0.25">
      <c r="A10" s="32">
        <v>7</v>
      </c>
      <c r="B10" s="50" t="s">
        <v>309</v>
      </c>
      <c r="C10" s="50" t="s">
        <v>971</v>
      </c>
      <c r="D10" s="50" t="s">
        <v>63</v>
      </c>
      <c r="E10" s="50" t="s">
        <v>296</v>
      </c>
      <c r="F10" s="32" t="s">
        <v>14</v>
      </c>
      <c r="G10" s="50" t="s">
        <v>16</v>
      </c>
    </row>
    <row r="11" spans="1:7" s="32" customFormat="1" ht="34.5" customHeight="1" x14ac:dyDescent="0.25">
      <c r="A11" s="32">
        <v>8</v>
      </c>
      <c r="B11" s="50" t="s">
        <v>312</v>
      </c>
      <c r="C11" s="50" t="s">
        <v>972</v>
      </c>
      <c r="D11" s="50" t="s">
        <v>845</v>
      </c>
      <c r="E11" s="50" t="s">
        <v>313</v>
      </c>
      <c r="F11" s="32" t="s">
        <v>12</v>
      </c>
      <c r="G11" s="50" t="s">
        <v>16</v>
      </c>
    </row>
    <row r="12" spans="1:7" s="32" customFormat="1" ht="34.5" customHeight="1" x14ac:dyDescent="0.25">
      <c r="A12" s="32">
        <v>9</v>
      </c>
      <c r="B12" s="50" t="s">
        <v>973</v>
      </c>
      <c r="C12" s="50" t="s">
        <v>791</v>
      </c>
      <c r="D12" s="50" t="s">
        <v>845</v>
      </c>
      <c r="E12" s="50" t="s">
        <v>856</v>
      </c>
      <c r="F12" s="32" t="s">
        <v>14</v>
      </c>
      <c r="G12" s="50" t="s">
        <v>852</v>
      </c>
    </row>
    <row r="13" spans="1:7" s="32" customFormat="1" ht="34.5" customHeight="1" x14ac:dyDescent="0.25">
      <c r="A13" s="32">
        <v>10</v>
      </c>
      <c r="B13" s="50" t="s">
        <v>974</v>
      </c>
      <c r="C13" s="50" t="s">
        <v>791</v>
      </c>
      <c r="D13" s="50" t="s">
        <v>845</v>
      </c>
      <c r="E13" s="50" t="s">
        <v>975</v>
      </c>
      <c r="F13" s="32" t="s">
        <v>14</v>
      </c>
      <c r="G13" s="50" t="s">
        <v>852</v>
      </c>
    </row>
    <row r="14" spans="1:7" ht="34.5" customHeight="1" x14ac:dyDescent="0.2">
      <c r="A14" s="32">
        <v>11</v>
      </c>
      <c r="B14" s="50" t="s">
        <v>751</v>
      </c>
      <c r="C14" s="50" t="s">
        <v>937</v>
      </c>
      <c r="D14" s="50" t="s">
        <v>845</v>
      </c>
      <c r="E14" s="50" t="s">
        <v>970</v>
      </c>
      <c r="F14" s="32" t="s">
        <v>14</v>
      </c>
      <c r="G14" s="50" t="s">
        <v>852</v>
      </c>
    </row>
    <row r="15" spans="1:7" ht="34.5" customHeight="1" x14ac:dyDescent="0.2">
      <c r="A15" s="32">
        <v>12</v>
      </c>
      <c r="B15" s="50" t="s">
        <v>318</v>
      </c>
      <c r="C15" s="50" t="s">
        <v>963</v>
      </c>
      <c r="D15" s="50" t="s">
        <v>47</v>
      </c>
      <c r="E15" s="50" t="s">
        <v>319</v>
      </c>
      <c r="F15" s="32" t="s">
        <v>14</v>
      </c>
      <c r="G15" s="50" t="s">
        <v>16</v>
      </c>
    </row>
    <row r="16" spans="1:7" ht="34.5" customHeight="1" x14ac:dyDescent="0.2">
      <c r="A16" s="32">
        <v>13</v>
      </c>
      <c r="B16" s="50" t="s">
        <v>976</v>
      </c>
      <c r="C16" s="50" t="s">
        <v>916</v>
      </c>
      <c r="D16" s="50" t="s">
        <v>868</v>
      </c>
      <c r="E16" s="50" t="s">
        <v>977</v>
      </c>
      <c r="F16" s="32" t="s">
        <v>264</v>
      </c>
      <c r="G16" s="50" t="s">
        <v>978</v>
      </c>
    </row>
    <row r="17" spans="1:7" ht="34.5" customHeight="1" x14ac:dyDescent="0.2">
      <c r="A17" s="32">
        <v>14</v>
      </c>
      <c r="B17" s="50" t="s">
        <v>979</v>
      </c>
      <c r="C17" s="50" t="s">
        <v>980</v>
      </c>
      <c r="D17" s="50" t="s">
        <v>57</v>
      </c>
      <c r="E17" s="50" t="s">
        <v>316</v>
      </c>
      <c r="F17" s="32" t="s">
        <v>317</v>
      </c>
      <c r="G17" s="50" t="s">
        <v>16</v>
      </c>
    </row>
    <row r="18" spans="1:7" ht="34.5" customHeight="1" x14ac:dyDescent="0.2">
      <c r="A18" s="32">
        <v>15</v>
      </c>
      <c r="B18" s="50" t="s">
        <v>749</v>
      </c>
      <c r="C18" s="50" t="s">
        <v>981</v>
      </c>
      <c r="D18" s="50" t="s">
        <v>57</v>
      </c>
      <c r="E18" s="50" t="s">
        <v>982</v>
      </c>
      <c r="F18" s="32" t="s">
        <v>264</v>
      </c>
      <c r="G18" s="50" t="s">
        <v>983</v>
      </c>
    </row>
    <row r="19" spans="1:7" ht="34.5" customHeight="1" x14ac:dyDescent="0.2">
      <c r="A19" s="32">
        <v>16</v>
      </c>
      <c r="B19" s="50" t="s">
        <v>199</v>
      </c>
      <c r="C19" s="50" t="s">
        <v>984</v>
      </c>
      <c r="D19" s="50" t="s">
        <v>60</v>
      </c>
      <c r="E19" s="50" t="s">
        <v>200</v>
      </c>
      <c r="F19" s="32" t="s">
        <v>160</v>
      </c>
      <c r="G19" s="50" t="s">
        <v>18</v>
      </c>
    </row>
    <row r="20" spans="1:7" ht="34.5" customHeight="1" x14ac:dyDescent="0.2">
      <c r="A20" s="32">
        <v>17</v>
      </c>
      <c r="B20" s="50" t="s">
        <v>985</v>
      </c>
      <c r="C20" s="50" t="s">
        <v>986</v>
      </c>
      <c r="D20" s="50" t="s">
        <v>67</v>
      </c>
      <c r="E20" s="50" t="s">
        <v>987</v>
      </c>
      <c r="F20" s="32" t="s">
        <v>14</v>
      </c>
      <c r="G20" s="50" t="s">
        <v>988</v>
      </c>
    </row>
    <row r="21" spans="1:7" ht="34.5" customHeight="1" x14ac:dyDescent="0.2">
      <c r="A21" s="56">
        <v>18</v>
      </c>
      <c r="B21" s="93" t="s">
        <v>989</v>
      </c>
      <c r="C21" s="93" t="s">
        <v>990</v>
      </c>
      <c r="D21" s="93" t="s">
        <v>47</v>
      </c>
      <c r="E21" s="93" t="s">
        <v>991</v>
      </c>
      <c r="F21" s="56" t="s">
        <v>992</v>
      </c>
      <c r="G21" s="93" t="s">
        <v>993</v>
      </c>
    </row>
    <row r="22" spans="1:7" ht="18" customHeight="1" x14ac:dyDescent="0.2">
      <c r="A22" s="32"/>
      <c r="B22" s="32"/>
      <c r="C22" s="32"/>
      <c r="D22" s="32"/>
      <c r="E22" s="50"/>
      <c r="F22" s="32"/>
      <c r="G22" s="50"/>
    </row>
    <row r="23" spans="1:7" ht="18" customHeight="1" x14ac:dyDescent="0.2">
      <c r="A23" s="32"/>
      <c r="B23" s="32"/>
      <c r="C23" s="32"/>
      <c r="D23" s="32"/>
      <c r="E23" s="50"/>
      <c r="F23" s="32"/>
      <c r="G23" s="50"/>
    </row>
    <row r="24" spans="1:7" ht="18" customHeight="1" x14ac:dyDescent="0.2"/>
    <row r="25" spans="1:7" ht="18" customHeight="1" x14ac:dyDescent="0.2"/>
    <row r="26" spans="1:7" ht="18" customHeight="1" x14ac:dyDescent="0.2"/>
    <row r="27" spans="1:7" ht="30" customHeight="1" x14ac:dyDescent="0.2"/>
    <row r="28" spans="1:7" ht="30" customHeight="1" x14ac:dyDescent="0.2"/>
    <row r="29" spans="1:7" ht="30" customHeight="1" x14ac:dyDescent="0.2"/>
    <row r="30" spans="1:7" ht="30" customHeight="1" x14ac:dyDescent="0.25">
      <c r="F30" s="94"/>
    </row>
    <row r="31" spans="1:7" ht="30" customHeight="1" x14ac:dyDescent="0.25">
      <c r="F31" s="94"/>
    </row>
    <row r="32" spans="1:7" ht="30" customHeight="1" x14ac:dyDescent="0.2">
      <c r="F32" s="80"/>
    </row>
    <row r="33" spans="6:6" ht="15" x14ac:dyDescent="0.25">
      <c r="F33" s="95"/>
    </row>
    <row r="34" spans="6:6" x14ac:dyDescent="0.2">
      <c r="F34" s="80"/>
    </row>
    <row r="35" spans="6:6" x14ac:dyDescent="0.2">
      <c r="F35" s="80"/>
    </row>
  </sheetData>
  <mergeCells count="3">
    <mergeCell ref="B1:G1"/>
    <mergeCell ref="B2:G2"/>
    <mergeCell ref="C3:D3"/>
  </mergeCells>
  <pageMargins left="3.937007874015748E-2" right="0" top="0.74803149606299213" bottom="0.74803149606299213" header="0.31496062992125984" footer="0.31496062992125984"/>
  <pageSetup paperSize="5" scale="10" orientation="landscape" horizontalDpi="4294967293" verticalDpi="30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8"/>
  <sheetViews>
    <sheetView zoomScale="93" zoomScaleNormal="93" workbookViewId="0">
      <selection activeCell="C5" sqref="C5:E37"/>
    </sheetView>
  </sheetViews>
  <sheetFormatPr defaultRowHeight="14.25" x14ac:dyDescent="0.2"/>
  <cols>
    <col min="1" max="1" width="6.140625" style="11" customWidth="1"/>
    <col min="2" max="2" width="25.85546875" style="11" customWidth="1"/>
    <col min="3" max="5" width="17.5703125" style="11" customWidth="1"/>
    <col min="6" max="16384" width="9.140625" style="11"/>
  </cols>
  <sheetData>
    <row r="1" spans="1:5" ht="28.5" customHeight="1" x14ac:dyDescent="0.2">
      <c r="B1" s="139" t="s">
        <v>1154</v>
      </c>
      <c r="C1" s="139"/>
      <c r="D1" s="139"/>
      <c r="E1" s="139"/>
    </row>
    <row r="2" spans="1:5" ht="28.5" customHeight="1" x14ac:dyDescent="0.2">
      <c r="B2" s="146" t="s">
        <v>41</v>
      </c>
      <c r="C2" s="146"/>
      <c r="D2" s="146"/>
      <c r="E2" s="146"/>
    </row>
    <row r="3" spans="1:5" s="82" customFormat="1" ht="29.25" customHeight="1" x14ac:dyDescent="0.25">
      <c r="A3" s="143" t="s">
        <v>75</v>
      </c>
      <c r="B3" s="131" t="s">
        <v>42</v>
      </c>
      <c r="C3" s="124" t="s">
        <v>149</v>
      </c>
      <c r="D3" s="124" t="s">
        <v>150</v>
      </c>
      <c r="E3" s="124" t="s">
        <v>151</v>
      </c>
    </row>
    <row r="4" spans="1:5" s="26" customFormat="1" ht="22.5" customHeight="1" x14ac:dyDescent="0.25">
      <c r="A4" s="143"/>
      <c r="B4" s="131"/>
      <c r="C4" s="131">
        <v>2022</v>
      </c>
      <c r="D4" s="131"/>
      <c r="E4" s="131"/>
    </row>
    <row r="5" spans="1:5" ht="21" customHeight="1" x14ac:dyDescent="0.2">
      <c r="A5" s="32">
        <v>1</v>
      </c>
      <c r="B5" s="84" t="s">
        <v>48</v>
      </c>
      <c r="C5" s="32"/>
      <c r="D5" s="32"/>
      <c r="E5" s="32"/>
    </row>
    <row r="6" spans="1:5" ht="21" customHeight="1" x14ac:dyDescent="0.2">
      <c r="A6" s="32">
        <v>2</v>
      </c>
      <c r="B6" s="84" t="s">
        <v>60</v>
      </c>
      <c r="C6" s="32"/>
      <c r="D6" s="32"/>
      <c r="E6" s="32"/>
    </row>
    <row r="7" spans="1:5" ht="21" customHeight="1" x14ac:dyDescent="0.2">
      <c r="A7" s="32">
        <v>3</v>
      </c>
      <c r="B7" s="84" t="s">
        <v>44</v>
      </c>
      <c r="C7" s="32"/>
      <c r="D7" s="32"/>
      <c r="E7" s="32"/>
    </row>
    <row r="8" spans="1:5" ht="28.5" x14ac:dyDescent="0.2">
      <c r="A8" s="32">
        <v>4</v>
      </c>
      <c r="B8" s="84" t="s">
        <v>128</v>
      </c>
      <c r="C8" s="32"/>
      <c r="D8" s="32"/>
      <c r="E8" s="32"/>
    </row>
    <row r="9" spans="1:5" ht="21" customHeight="1" x14ac:dyDescent="0.2">
      <c r="A9" s="32">
        <v>5</v>
      </c>
      <c r="B9" s="84" t="s">
        <v>46</v>
      </c>
      <c r="C9" s="32"/>
      <c r="D9" s="32"/>
      <c r="E9" s="32"/>
    </row>
    <row r="10" spans="1:5" ht="21" customHeight="1" x14ac:dyDescent="0.2">
      <c r="A10" s="32">
        <v>6</v>
      </c>
      <c r="B10" s="84" t="s">
        <v>43</v>
      </c>
      <c r="C10" s="32"/>
      <c r="D10" s="32"/>
      <c r="E10" s="32"/>
    </row>
    <row r="11" spans="1:5" ht="21" customHeight="1" x14ac:dyDescent="0.2">
      <c r="A11" s="32">
        <v>7</v>
      </c>
      <c r="B11" s="84" t="s">
        <v>64</v>
      </c>
      <c r="C11" s="32"/>
      <c r="D11" s="32"/>
      <c r="E11" s="32"/>
    </row>
    <row r="12" spans="1:5" ht="21" customHeight="1" x14ac:dyDescent="0.2">
      <c r="A12" s="32">
        <v>8</v>
      </c>
      <c r="B12" s="84" t="s">
        <v>73</v>
      </c>
      <c r="C12" s="32"/>
      <c r="D12" s="32"/>
      <c r="E12" s="32"/>
    </row>
    <row r="13" spans="1:5" ht="21" customHeight="1" x14ac:dyDescent="0.2">
      <c r="A13" s="32">
        <v>9</v>
      </c>
      <c r="B13" s="84" t="s">
        <v>71</v>
      </c>
      <c r="C13" s="32"/>
      <c r="D13" s="32"/>
      <c r="E13" s="32"/>
    </row>
    <row r="14" spans="1:5" ht="21" customHeight="1" x14ac:dyDescent="0.2">
      <c r="A14" s="32">
        <v>10</v>
      </c>
      <c r="B14" s="84" t="s">
        <v>50</v>
      </c>
      <c r="C14" s="32"/>
      <c r="D14" s="32"/>
      <c r="E14" s="32"/>
    </row>
    <row r="15" spans="1:5" ht="21" customHeight="1" x14ac:dyDescent="0.2">
      <c r="A15" s="32">
        <v>11</v>
      </c>
      <c r="B15" s="84" t="s">
        <v>52</v>
      </c>
      <c r="C15" s="32"/>
      <c r="D15" s="32"/>
      <c r="E15" s="32"/>
    </row>
    <row r="16" spans="1:5" ht="21" customHeight="1" x14ac:dyDescent="0.2">
      <c r="A16" s="32">
        <v>12</v>
      </c>
      <c r="B16" s="84" t="s">
        <v>67</v>
      </c>
      <c r="C16" s="32"/>
      <c r="D16" s="32"/>
      <c r="E16" s="32"/>
    </row>
    <row r="17" spans="1:5" ht="21" customHeight="1" x14ac:dyDescent="0.2">
      <c r="A17" s="32">
        <v>13</v>
      </c>
      <c r="B17" s="84" t="s">
        <v>55</v>
      </c>
      <c r="C17" s="32"/>
      <c r="D17" s="32"/>
      <c r="E17" s="32"/>
    </row>
    <row r="18" spans="1:5" ht="21" customHeight="1" x14ac:dyDescent="0.2">
      <c r="A18" s="32">
        <v>14</v>
      </c>
      <c r="B18" s="84" t="s">
        <v>45</v>
      </c>
      <c r="C18" s="32"/>
      <c r="D18" s="32"/>
      <c r="E18" s="32"/>
    </row>
    <row r="19" spans="1:5" ht="21" customHeight="1" x14ac:dyDescent="0.2">
      <c r="A19" s="32">
        <v>15</v>
      </c>
      <c r="B19" s="84" t="s">
        <v>68</v>
      </c>
      <c r="C19" s="32"/>
      <c r="D19" s="32"/>
      <c r="E19" s="32"/>
    </row>
    <row r="20" spans="1:5" ht="21" customHeight="1" x14ac:dyDescent="0.2">
      <c r="A20" s="32">
        <v>16</v>
      </c>
      <c r="B20" s="84" t="s">
        <v>70</v>
      </c>
      <c r="C20" s="32"/>
      <c r="D20" s="32"/>
      <c r="E20" s="32"/>
    </row>
    <row r="21" spans="1:5" ht="21" customHeight="1" x14ac:dyDescent="0.2">
      <c r="A21" s="32">
        <v>17</v>
      </c>
      <c r="B21" s="84" t="s">
        <v>51</v>
      </c>
      <c r="C21" s="32"/>
      <c r="D21" s="32"/>
      <c r="E21" s="32"/>
    </row>
    <row r="22" spans="1:5" ht="21" customHeight="1" x14ac:dyDescent="0.2">
      <c r="A22" s="32">
        <v>18</v>
      </c>
      <c r="B22" s="84" t="s">
        <v>62</v>
      </c>
      <c r="C22" s="32"/>
      <c r="D22" s="32"/>
      <c r="E22" s="32"/>
    </row>
    <row r="23" spans="1:5" ht="21" customHeight="1" x14ac:dyDescent="0.2">
      <c r="A23" s="32">
        <v>19</v>
      </c>
      <c r="B23" s="84" t="s">
        <v>63</v>
      </c>
      <c r="C23" s="32"/>
      <c r="D23" s="32"/>
      <c r="E23" s="32"/>
    </row>
    <row r="24" spans="1:5" ht="21" customHeight="1" x14ac:dyDescent="0.2">
      <c r="A24" s="32">
        <v>20</v>
      </c>
      <c r="B24" s="84" t="s">
        <v>58</v>
      </c>
      <c r="C24" s="32"/>
      <c r="D24" s="32"/>
      <c r="E24" s="32"/>
    </row>
    <row r="25" spans="1:5" ht="21" customHeight="1" x14ac:dyDescent="0.2">
      <c r="A25" s="32">
        <v>21</v>
      </c>
      <c r="B25" s="84" t="s">
        <v>72</v>
      </c>
      <c r="C25" s="32"/>
      <c r="D25" s="32"/>
      <c r="E25" s="32"/>
    </row>
    <row r="26" spans="1:5" ht="21" customHeight="1" x14ac:dyDescent="0.2">
      <c r="A26" s="32">
        <v>22</v>
      </c>
      <c r="B26" s="84" t="s">
        <v>47</v>
      </c>
      <c r="C26" s="32"/>
      <c r="D26" s="32"/>
      <c r="E26" s="32"/>
    </row>
    <row r="27" spans="1:5" ht="21" customHeight="1" x14ac:dyDescent="0.2">
      <c r="A27" s="32">
        <v>23</v>
      </c>
      <c r="B27" s="84" t="s">
        <v>53</v>
      </c>
      <c r="C27" s="32"/>
      <c r="D27" s="32"/>
      <c r="E27" s="32"/>
    </row>
    <row r="28" spans="1:5" ht="21" customHeight="1" x14ac:dyDescent="0.2">
      <c r="A28" s="32">
        <v>24</v>
      </c>
      <c r="B28" s="84" t="s">
        <v>66</v>
      </c>
      <c r="C28" s="32"/>
      <c r="D28" s="32"/>
      <c r="E28" s="32"/>
    </row>
    <row r="29" spans="1:5" ht="21" customHeight="1" x14ac:dyDescent="0.2">
      <c r="A29" s="32">
        <v>25</v>
      </c>
      <c r="B29" s="84" t="s">
        <v>57</v>
      </c>
      <c r="C29" s="32"/>
      <c r="D29" s="32"/>
      <c r="E29" s="32"/>
    </row>
    <row r="30" spans="1:5" ht="21" customHeight="1" x14ac:dyDescent="0.2">
      <c r="A30" s="32">
        <v>26</v>
      </c>
      <c r="B30" s="84" t="s">
        <v>65</v>
      </c>
      <c r="C30" s="32"/>
      <c r="D30" s="32"/>
      <c r="E30" s="32"/>
    </row>
    <row r="31" spans="1:5" ht="21" customHeight="1" x14ac:dyDescent="0.2">
      <c r="A31" s="32">
        <v>27</v>
      </c>
      <c r="B31" s="84" t="s">
        <v>59</v>
      </c>
      <c r="C31" s="32"/>
      <c r="D31" s="32"/>
      <c r="E31" s="32"/>
    </row>
    <row r="32" spans="1:5" ht="21" customHeight="1" x14ac:dyDescent="0.2">
      <c r="A32" s="32">
        <v>28</v>
      </c>
      <c r="B32" s="84" t="s">
        <v>54</v>
      </c>
      <c r="C32" s="32"/>
      <c r="D32" s="32"/>
      <c r="E32" s="32"/>
    </row>
    <row r="33" spans="1:5" ht="21" customHeight="1" x14ac:dyDescent="0.2">
      <c r="A33" s="32">
        <v>29</v>
      </c>
      <c r="B33" s="84" t="s">
        <v>49</v>
      </c>
      <c r="C33" s="32"/>
      <c r="D33" s="32"/>
      <c r="E33" s="32"/>
    </row>
    <row r="34" spans="1:5" ht="21" customHeight="1" x14ac:dyDescent="0.2">
      <c r="A34" s="32">
        <v>30</v>
      </c>
      <c r="B34" s="84" t="s">
        <v>69</v>
      </c>
      <c r="C34" s="32"/>
      <c r="D34" s="32"/>
      <c r="E34" s="32"/>
    </row>
    <row r="35" spans="1:5" ht="21" customHeight="1" x14ac:dyDescent="0.2">
      <c r="A35" s="32">
        <v>31</v>
      </c>
      <c r="B35" s="84" t="s">
        <v>56</v>
      </c>
      <c r="C35" s="32"/>
      <c r="D35" s="32"/>
      <c r="E35" s="32"/>
    </row>
    <row r="36" spans="1:5" ht="21" customHeight="1" x14ac:dyDescent="0.2">
      <c r="A36" s="32">
        <v>32</v>
      </c>
      <c r="B36" s="84" t="s">
        <v>74</v>
      </c>
      <c r="C36" s="32"/>
      <c r="D36" s="32"/>
      <c r="E36" s="32"/>
    </row>
    <row r="37" spans="1:5" ht="21" customHeight="1" x14ac:dyDescent="0.2">
      <c r="A37" s="32">
        <v>33</v>
      </c>
      <c r="B37" s="84" t="s">
        <v>61</v>
      </c>
      <c r="C37" s="32"/>
      <c r="D37" s="32"/>
      <c r="E37" s="32"/>
    </row>
    <row r="38" spans="1:5" ht="12.75" customHeight="1" x14ac:dyDescent="0.25">
      <c r="A38" s="159" t="s">
        <v>1</v>
      </c>
      <c r="B38" s="159"/>
      <c r="C38" s="81">
        <f>SUM(C5:C37)</f>
        <v>0</v>
      </c>
      <c r="D38" s="81">
        <f t="shared" ref="D38:E38" si="0">SUM(D5:D37)</f>
        <v>0</v>
      </c>
      <c r="E38" s="81">
        <f t="shared" si="0"/>
        <v>0</v>
      </c>
    </row>
  </sheetData>
  <mergeCells count="6">
    <mergeCell ref="A38:B38"/>
    <mergeCell ref="A3:A4"/>
    <mergeCell ref="B3:B4"/>
    <mergeCell ref="C4:E4"/>
    <mergeCell ref="B1:E1"/>
    <mergeCell ref="B2:E2"/>
  </mergeCells>
  <printOptions horizontalCentered="1"/>
  <pageMargins left="0.19685039370078741" right="0.19685039370078741" top="0.35433070866141736" bottom="0.35433070866141736" header="0.31496062992125984" footer="0.31496062992125984"/>
  <pageSetup paperSize="10000" scale="89" fitToHeight="0" orientation="landscape" horizontalDpi="0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8"/>
  <sheetViews>
    <sheetView zoomScale="89" zoomScaleNormal="89" workbookViewId="0">
      <selection activeCell="D31" sqref="D31"/>
    </sheetView>
  </sheetViews>
  <sheetFormatPr defaultRowHeight="14.25" x14ac:dyDescent="0.2"/>
  <cols>
    <col min="1" max="1" width="6.140625" style="11" customWidth="1"/>
    <col min="2" max="2" width="29.28515625" style="11" customWidth="1"/>
    <col min="3" max="5" width="25.85546875" style="11" customWidth="1"/>
    <col min="6" max="16384" width="9.140625" style="11"/>
  </cols>
  <sheetData>
    <row r="1" spans="1:5" ht="17.100000000000001" customHeight="1" x14ac:dyDescent="0.2">
      <c r="B1" s="158" t="s">
        <v>1155</v>
      </c>
      <c r="C1" s="158"/>
      <c r="D1" s="158"/>
      <c r="E1" s="158"/>
    </row>
    <row r="2" spans="1:5" ht="17.100000000000001" customHeight="1" x14ac:dyDescent="0.2">
      <c r="B2" s="141" t="s">
        <v>41</v>
      </c>
      <c r="C2" s="141"/>
      <c r="D2" s="141"/>
      <c r="E2" s="141"/>
    </row>
    <row r="3" spans="1:5" s="82" customFormat="1" ht="17.100000000000001" customHeight="1" x14ac:dyDescent="0.25">
      <c r="A3" s="143" t="s">
        <v>75</v>
      </c>
      <c r="B3" s="131" t="s">
        <v>42</v>
      </c>
      <c r="C3" s="124" t="s">
        <v>149</v>
      </c>
      <c r="D3" s="124" t="s">
        <v>150</v>
      </c>
      <c r="E3" s="124" t="s">
        <v>151</v>
      </c>
    </row>
    <row r="4" spans="1:5" s="26" customFormat="1" ht="27.75" customHeight="1" x14ac:dyDescent="0.25">
      <c r="A4" s="143"/>
      <c r="B4" s="131"/>
      <c r="C4" s="131">
        <v>2022</v>
      </c>
      <c r="D4" s="131"/>
      <c r="E4" s="131"/>
    </row>
    <row r="5" spans="1:5" ht="17.100000000000001" customHeight="1" x14ac:dyDescent="0.2">
      <c r="A5" s="32">
        <v>1</v>
      </c>
      <c r="B5" s="84" t="s">
        <v>48</v>
      </c>
      <c r="C5" s="32"/>
      <c r="D5" s="32"/>
      <c r="E5" s="32"/>
    </row>
    <row r="6" spans="1:5" ht="17.100000000000001" customHeight="1" x14ac:dyDescent="0.2">
      <c r="A6" s="32">
        <v>2</v>
      </c>
      <c r="B6" s="84" t="s">
        <v>60</v>
      </c>
      <c r="C6" s="32"/>
      <c r="D6" s="32"/>
      <c r="E6" s="32"/>
    </row>
    <row r="7" spans="1:5" ht="17.100000000000001" customHeight="1" x14ac:dyDescent="0.2">
      <c r="A7" s="32">
        <v>3</v>
      </c>
      <c r="B7" s="84" t="s">
        <v>44</v>
      </c>
      <c r="C7" s="32"/>
      <c r="D7" s="32"/>
      <c r="E7" s="32"/>
    </row>
    <row r="8" spans="1:5" ht="28.5" x14ac:dyDescent="0.2">
      <c r="A8" s="32">
        <v>4</v>
      </c>
      <c r="B8" s="84" t="s">
        <v>128</v>
      </c>
      <c r="C8" s="32"/>
      <c r="D8" s="32"/>
      <c r="E8" s="32"/>
    </row>
    <row r="9" spans="1:5" ht="17.100000000000001" customHeight="1" x14ac:dyDescent="0.2">
      <c r="A9" s="32">
        <v>5</v>
      </c>
      <c r="B9" s="84" t="s">
        <v>46</v>
      </c>
      <c r="C9" s="32"/>
      <c r="D9" s="32"/>
      <c r="E9" s="32"/>
    </row>
    <row r="10" spans="1:5" ht="17.100000000000001" customHeight="1" x14ac:dyDescent="0.2">
      <c r="A10" s="32">
        <v>6</v>
      </c>
      <c r="B10" s="84" t="s">
        <v>43</v>
      </c>
      <c r="C10" s="32"/>
      <c r="D10" s="32"/>
      <c r="E10" s="32"/>
    </row>
    <row r="11" spans="1:5" ht="17.100000000000001" customHeight="1" x14ac:dyDescent="0.2">
      <c r="A11" s="32">
        <v>7</v>
      </c>
      <c r="B11" s="84" t="s">
        <v>64</v>
      </c>
      <c r="C11" s="32"/>
      <c r="D11" s="32"/>
      <c r="E11" s="32"/>
    </row>
    <row r="12" spans="1:5" ht="17.100000000000001" customHeight="1" x14ac:dyDescent="0.2">
      <c r="A12" s="32">
        <v>8</v>
      </c>
      <c r="B12" s="84" t="s">
        <v>73</v>
      </c>
      <c r="C12" s="32"/>
      <c r="D12" s="32"/>
      <c r="E12" s="32"/>
    </row>
    <row r="13" spans="1:5" ht="17.100000000000001" customHeight="1" x14ac:dyDescent="0.2">
      <c r="A13" s="32">
        <v>9</v>
      </c>
      <c r="B13" s="84" t="s">
        <v>71</v>
      </c>
      <c r="C13" s="32"/>
      <c r="D13" s="32"/>
      <c r="E13" s="32"/>
    </row>
    <row r="14" spans="1:5" ht="17.100000000000001" customHeight="1" x14ac:dyDescent="0.2">
      <c r="A14" s="32">
        <v>10</v>
      </c>
      <c r="B14" s="84" t="s">
        <v>50</v>
      </c>
      <c r="C14" s="32"/>
      <c r="D14" s="32"/>
      <c r="E14" s="32"/>
    </row>
    <row r="15" spans="1:5" ht="17.100000000000001" customHeight="1" x14ac:dyDescent="0.2">
      <c r="A15" s="32">
        <v>11</v>
      </c>
      <c r="B15" s="84" t="s">
        <v>52</v>
      </c>
      <c r="C15" s="32"/>
      <c r="D15" s="32"/>
      <c r="E15" s="32"/>
    </row>
    <row r="16" spans="1:5" ht="17.100000000000001" customHeight="1" x14ac:dyDescent="0.2">
      <c r="A16" s="32">
        <v>12</v>
      </c>
      <c r="B16" s="84" t="s">
        <v>67</v>
      </c>
      <c r="C16" s="32"/>
      <c r="D16" s="32"/>
      <c r="E16" s="32"/>
    </row>
    <row r="17" spans="1:5" ht="17.100000000000001" customHeight="1" x14ac:dyDescent="0.2">
      <c r="A17" s="32">
        <v>13</v>
      </c>
      <c r="B17" s="84" t="s">
        <v>55</v>
      </c>
      <c r="C17" s="32"/>
      <c r="D17" s="32"/>
      <c r="E17" s="32"/>
    </row>
    <row r="18" spans="1:5" ht="17.100000000000001" customHeight="1" x14ac:dyDescent="0.2">
      <c r="A18" s="32">
        <v>14</v>
      </c>
      <c r="B18" s="84" t="s">
        <v>45</v>
      </c>
      <c r="C18" s="32"/>
      <c r="D18" s="32"/>
      <c r="E18" s="32"/>
    </row>
    <row r="19" spans="1:5" ht="17.100000000000001" customHeight="1" x14ac:dyDescent="0.2">
      <c r="A19" s="32">
        <v>15</v>
      </c>
      <c r="B19" s="84" t="s">
        <v>68</v>
      </c>
      <c r="C19" s="32"/>
      <c r="D19" s="32"/>
      <c r="E19" s="32"/>
    </row>
    <row r="20" spans="1:5" ht="17.100000000000001" customHeight="1" x14ac:dyDescent="0.2">
      <c r="A20" s="32">
        <v>16</v>
      </c>
      <c r="B20" s="84" t="s">
        <v>70</v>
      </c>
      <c r="C20" s="32"/>
      <c r="D20" s="32"/>
      <c r="E20" s="32"/>
    </row>
    <row r="21" spans="1:5" ht="17.100000000000001" customHeight="1" x14ac:dyDescent="0.2">
      <c r="A21" s="32">
        <v>17</v>
      </c>
      <c r="B21" s="84" t="s">
        <v>51</v>
      </c>
      <c r="C21" s="32"/>
      <c r="D21" s="32"/>
      <c r="E21" s="32"/>
    </row>
    <row r="22" spans="1:5" ht="17.100000000000001" customHeight="1" x14ac:dyDescent="0.2">
      <c r="A22" s="32">
        <v>18</v>
      </c>
      <c r="B22" s="84" t="s">
        <v>62</v>
      </c>
      <c r="C22" s="32"/>
      <c r="D22" s="32"/>
      <c r="E22" s="32"/>
    </row>
    <row r="23" spans="1:5" ht="17.100000000000001" customHeight="1" x14ac:dyDescent="0.2">
      <c r="A23" s="32">
        <v>19</v>
      </c>
      <c r="B23" s="84" t="s">
        <v>63</v>
      </c>
      <c r="C23" s="32"/>
      <c r="D23" s="32"/>
      <c r="E23" s="32"/>
    </row>
    <row r="24" spans="1:5" ht="17.100000000000001" customHeight="1" x14ac:dyDescent="0.2">
      <c r="A24" s="32">
        <v>20</v>
      </c>
      <c r="B24" s="84" t="s">
        <v>58</v>
      </c>
      <c r="C24" s="32"/>
      <c r="D24" s="32"/>
      <c r="E24" s="32"/>
    </row>
    <row r="25" spans="1:5" ht="17.100000000000001" customHeight="1" x14ac:dyDescent="0.2">
      <c r="A25" s="32">
        <v>21</v>
      </c>
      <c r="B25" s="84" t="s">
        <v>72</v>
      </c>
      <c r="C25" s="32"/>
      <c r="D25" s="32"/>
      <c r="E25" s="32"/>
    </row>
    <row r="26" spans="1:5" ht="17.100000000000001" customHeight="1" x14ac:dyDescent="0.2">
      <c r="A26" s="32">
        <v>22</v>
      </c>
      <c r="B26" s="84" t="s">
        <v>47</v>
      </c>
      <c r="C26" s="32"/>
      <c r="D26" s="32"/>
      <c r="E26" s="32"/>
    </row>
    <row r="27" spans="1:5" ht="17.100000000000001" customHeight="1" x14ac:dyDescent="0.2">
      <c r="A27" s="32">
        <v>23</v>
      </c>
      <c r="B27" s="84" t="s">
        <v>53</v>
      </c>
      <c r="C27" s="32"/>
      <c r="D27" s="32"/>
      <c r="E27" s="32"/>
    </row>
    <row r="28" spans="1:5" ht="17.100000000000001" customHeight="1" x14ac:dyDescent="0.2">
      <c r="A28" s="32">
        <v>24</v>
      </c>
      <c r="B28" s="84" t="s">
        <v>66</v>
      </c>
      <c r="C28" s="32"/>
      <c r="D28" s="32"/>
      <c r="E28" s="32"/>
    </row>
    <row r="29" spans="1:5" ht="17.100000000000001" customHeight="1" x14ac:dyDescent="0.2">
      <c r="A29" s="32">
        <v>25</v>
      </c>
      <c r="B29" s="84" t="s">
        <v>57</v>
      </c>
      <c r="C29" s="32"/>
      <c r="D29" s="32"/>
      <c r="E29" s="32"/>
    </row>
    <row r="30" spans="1:5" ht="17.100000000000001" customHeight="1" x14ac:dyDescent="0.2">
      <c r="A30" s="32">
        <v>26</v>
      </c>
      <c r="B30" s="84" t="s">
        <v>65</v>
      </c>
      <c r="C30" s="32"/>
      <c r="D30" s="32"/>
      <c r="E30" s="32"/>
    </row>
    <row r="31" spans="1:5" ht="17.100000000000001" customHeight="1" x14ac:dyDescent="0.2">
      <c r="A31" s="32">
        <v>27</v>
      </c>
      <c r="B31" s="84" t="s">
        <v>59</v>
      </c>
      <c r="C31" s="32"/>
      <c r="D31" s="32"/>
      <c r="E31" s="32"/>
    </row>
    <row r="32" spans="1:5" ht="17.100000000000001" customHeight="1" x14ac:dyDescent="0.2">
      <c r="A32" s="32">
        <v>28</v>
      </c>
      <c r="B32" s="84" t="s">
        <v>54</v>
      </c>
      <c r="C32" s="32"/>
      <c r="D32" s="32"/>
      <c r="E32" s="32"/>
    </row>
    <row r="33" spans="1:5" ht="17.100000000000001" customHeight="1" x14ac:dyDescent="0.2">
      <c r="A33" s="32">
        <v>29</v>
      </c>
      <c r="B33" s="84" t="s">
        <v>49</v>
      </c>
      <c r="C33" s="32"/>
      <c r="D33" s="32"/>
      <c r="E33" s="32"/>
    </row>
    <row r="34" spans="1:5" ht="17.100000000000001" customHeight="1" x14ac:dyDescent="0.2">
      <c r="A34" s="32">
        <v>30</v>
      </c>
      <c r="B34" s="84" t="s">
        <v>69</v>
      </c>
      <c r="C34" s="32"/>
      <c r="D34" s="32"/>
      <c r="E34" s="32"/>
    </row>
    <row r="35" spans="1:5" ht="17.100000000000001" customHeight="1" x14ac:dyDescent="0.2">
      <c r="A35" s="32">
        <v>31</v>
      </c>
      <c r="B35" s="84" t="s">
        <v>56</v>
      </c>
      <c r="C35" s="32"/>
      <c r="D35" s="32"/>
      <c r="E35" s="32"/>
    </row>
    <row r="36" spans="1:5" ht="17.100000000000001" customHeight="1" x14ac:dyDescent="0.2">
      <c r="A36" s="32">
        <v>32</v>
      </c>
      <c r="B36" s="84" t="s">
        <v>74</v>
      </c>
      <c r="C36" s="32"/>
      <c r="D36" s="32"/>
      <c r="E36" s="32"/>
    </row>
    <row r="37" spans="1:5" ht="17.100000000000001" customHeight="1" x14ac:dyDescent="0.2">
      <c r="A37" s="32">
        <v>33</v>
      </c>
      <c r="B37" s="84" t="s">
        <v>61</v>
      </c>
      <c r="C37" s="32"/>
      <c r="D37" s="32"/>
      <c r="E37" s="32"/>
    </row>
    <row r="38" spans="1:5" ht="17.100000000000001" customHeight="1" x14ac:dyDescent="0.25">
      <c r="A38" s="159" t="s">
        <v>1</v>
      </c>
      <c r="B38" s="159"/>
      <c r="C38" s="81">
        <f t="shared" ref="C38:E38" si="0">SUM(C5:C37)</f>
        <v>0</v>
      </c>
      <c r="D38" s="81">
        <f t="shared" ref="D38" si="1">SUM(D5:D37)</f>
        <v>0</v>
      </c>
      <c r="E38" s="81">
        <f t="shared" si="0"/>
        <v>0</v>
      </c>
    </row>
  </sheetData>
  <mergeCells count="6">
    <mergeCell ref="A38:B38"/>
    <mergeCell ref="A3:A4"/>
    <mergeCell ref="B3:B4"/>
    <mergeCell ref="B1:E1"/>
    <mergeCell ref="B2:E2"/>
    <mergeCell ref="C4:E4"/>
  </mergeCells>
  <printOptions horizontalCentered="1"/>
  <pageMargins left="0.19685039370078741" right="0.19685039370078741" top="0.35433070866141736" bottom="0.35433070866141736" header="0.31496062992125984" footer="0.31496062992125984"/>
  <pageSetup paperSize="10000" scale="89" fitToHeight="0" orientation="landscape" horizontalDpi="0" verticalDpi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9"/>
  <sheetViews>
    <sheetView zoomScale="98" zoomScaleNormal="98" workbookViewId="0">
      <selection activeCell="C43" sqref="C43"/>
    </sheetView>
  </sheetViews>
  <sheetFormatPr defaultRowHeight="14.25" x14ac:dyDescent="0.2"/>
  <cols>
    <col min="1" max="1" width="5.7109375" style="4" customWidth="1"/>
    <col min="2" max="2" width="62" style="4" customWidth="1"/>
    <col min="3" max="3" width="22.5703125" style="4" customWidth="1"/>
    <col min="4" max="4" width="23.140625" style="4" customWidth="1"/>
    <col min="5" max="16384" width="9.140625" style="4"/>
  </cols>
  <sheetData>
    <row r="1" spans="1:4" ht="34.5" customHeight="1" x14ac:dyDescent="0.2">
      <c r="A1" s="135" t="s">
        <v>1156</v>
      </c>
      <c r="B1" s="136"/>
      <c r="C1" s="136"/>
      <c r="D1" s="137"/>
    </row>
    <row r="2" spans="1:4" ht="20.100000000000001" customHeight="1" x14ac:dyDescent="0.2">
      <c r="A2" s="154" t="s">
        <v>37</v>
      </c>
      <c r="B2" s="155"/>
      <c r="C2" s="155"/>
      <c r="D2" s="156"/>
    </row>
    <row r="3" spans="1:4" s="86" customFormat="1" ht="20.100000000000001" customHeight="1" x14ac:dyDescent="0.25">
      <c r="A3" s="143" t="s">
        <v>40</v>
      </c>
      <c r="B3" s="125">
        <v>2019</v>
      </c>
      <c r="C3" s="143">
        <v>2022</v>
      </c>
      <c r="D3" s="160"/>
    </row>
    <row r="4" spans="1:4" ht="20.100000000000001" customHeight="1" x14ac:dyDescent="0.2">
      <c r="A4" s="143"/>
      <c r="B4" s="20" t="s">
        <v>38</v>
      </c>
      <c r="C4" s="20" t="s">
        <v>38</v>
      </c>
      <c r="D4" s="87" t="s">
        <v>39</v>
      </c>
    </row>
    <row r="5" spans="1:4" x14ac:dyDescent="0.2">
      <c r="A5" s="32">
        <v>1</v>
      </c>
      <c r="B5" s="32" t="s">
        <v>77</v>
      </c>
      <c r="C5" s="88"/>
      <c r="D5" s="88"/>
    </row>
    <row r="6" spans="1:4" x14ac:dyDescent="0.2">
      <c r="A6" s="32">
        <v>2</v>
      </c>
      <c r="B6" s="32" t="s">
        <v>78</v>
      </c>
      <c r="C6" s="88"/>
      <c r="D6" s="89"/>
    </row>
    <row r="7" spans="1:4" ht="20.100000000000001" customHeight="1" x14ac:dyDescent="0.2">
      <c r="A7" s="161">
        <v>3</v>
      </c>
      <c r="B7" s="161" t="s">
        <v>79</v>
      </c>
      <c r="C7" s="88"/>
      <c r="D7" s="88"/>
    </row>
    <row r="8" spans="1:4" ht="20.100000000000001" customHeight="1" x14ac:dyDescent="0.2">
      <c r="A8" s="161"/>
      <c r="B8" s="161"/>
    </row>
    <row r="9" spans="1:4" ht="20.100000000000001" customHeight="1" x14ac:dyDescent="0.2">
      <c r="A9" s="161"/>
      <c r="B9" s="161"/>
    </row>
    <row r="10" spans="1:4" ht="20.100000000000001" customHeight="1" x14ac:dyDescent="0.2">
      <c r="A10" s="161"/>
      <c r="B10" s="161"/>
    </row>
    <row r="11" spans="1:4" ht="20.100000000000001" customHeight="1" x14ac:dyDescent="0.2">
      <c r="A11" s="32">
        <v>4</v>
      </c>
      <c r="B11" s="32" t="s">
        <v>80</v>
      </c>
    </row>
    <row r="12" spans="1:4" ht="20.100000000000001" customHeight="1" x14ac:dyDescent="0.2">
      <c r="A12" s="32">
        <v>5</v>
      </c>
      <c r="B12" s="32" t="s">
        <v>81</v>
      </c>
    </row>
    <row r="13" spans="1:4" ht="20.100000000000001" customHeight="1" x14ac:dyDescent="0.2">
      <c r="A13" s="32">
        <v>6</v>
      </c>
      <c r="B13" s="32" t="s">
        <v>82</v>
      </c>
    </row>
    <row r="14" spans="1:4" ht="20.100000000000001" customHeight="1" x14ac:dyDescent="0.2">
      <c r="A14" s="32">
        <v>7</v>
      </c>
      <c r="B14" s="32" t="s">
        <v>83</v>
      </c>
    </row>
    <row r="15" spans="1:4" ht="20.100000000000001" customHeight="1" x14ac:dyDescent="0.2">
      <c r="A15" s="32">
        <v>8</v>
      </c>
      <c r="B15" s="32" t="s">
        <v>84</v>
      </c>
    </row>
    <row r="16" spans="1:4" ht="20.100000000000001" customHeight="1" x14ac:dyDescent="0.2">
      <c r="A16" s="32">
        <v>9</v>
      </c>
      <c r="B16" s="32" t="s">
        <v>85</v>
      </c>
    </row>
    <row r="17" spans="1:2" ht="20.100000000000001" customHeight="1" x14ac:dyDescent="0.2">
      <c r="A17" s="32">
        <v>10</v>
      </c>
      <c r="B17" s="32" t="s">
        <v>86</v>
      </c>
    </row>
    <row r="18" spans="1:2" ht="20.100000000000001" customHeight="1" x14ac:dyDescent="0.2">
      <c r="A18" s="32">
        <v>11</v>
      </c>
      <c r="B18" s="32" t="s">
        <v>87</v>
      </c>
    </row>
    <row r="19" spans="1:2" ht="20.100000000000001" customHeight="1" x14ac:dyDescent="0.2">
      <c r="A19" s="32">
        <v>12</v>
      </c>
      <c r="B19" s="32" t="s">
        <v>88</v>
      </c>
    </row>
    <row r="20" spans="1:2" ht="20.100000000000001" customHeight="1" x14ac:dyDescent="0.2">
      <c r="A20" s="32">
        <v>13</v>
      </c>
      <c r="B20" s="32" t="s">
        <v>89</v>
      </c>
    </row>
    <row r="21" spans="1:2" ht="20.100000000000001" customHeight="1" x14ac:dyDescent="0.2">
      <c r="A21" s="32">
        <v>14</v>
      </c>
      <c r="B21" s="32" t="s">
        <v>90</v>
      </c>
    </row>
    <row r="22" spans="1:2" ht="20.100000000000001" customHeight="1" x14ac:dyDescent="0.2">
      <c r="A22" s="32">
        <v>15</v>
      </c>
      <c r="B22" s="32" t="s">
        <v>91</v>
      </c>
    </row>
    <row r="23" spans="1:2" ht="20.100000000000001" customHeight="1" x14ac:dyDescent="0.2">
      <c r="A23" s="32">
        <v>16</v>
      </c>
      <c r="B23" s="32" t="s">
        <v>92</v>
      </c>
    </row>
    <row r="24" spans="1:2" ht="20.100000000000001" customHeight="1" x14ac:dyDescent="0.2">
      <c r="A24" s="32">
        <v>17</v>
      </c>
      <c r="B24" s="32" t="s">
        <v>93</v>
      </c>
    </row>
    <row r="25" spans="1:2" ht="20.100000000000001" customHeight="1" x14ac:dyDescent="0.2">
      <c r="A25" s="32">
        <v>18</v>
      </c>
      <c r="B25" s="32" t="s">
        <v>94</v>
      </c>
    </row>
    <row r="26" spans="1:2" ht="20.100000000000001" customHeight="1" x14ac:dyDescent="0.2">
      <c r="A26" s="32">
        <v>19</v>
      </c>
      <c r="B26" s="32" t="s">
        <v>95</v>
      </c>
    </row>
    <row r="27" spans="1:2" ht="20.100000000000001" customHeight="1" x14ac:dyDescent="0.2">
      <c r="A27" s="32">
        <v>20</v>
      </c>
      <c r="B27" s="32" t="s">
        <v>96</v>
      </c>
    </row>
    <row r="28" spans="1:2" ht="20.100000000000001" customHeight="1" x14ac:dyDescent="0.2">
      <c r="A28" s="32">
        <v>21</v>
      </c>
      <c r="B28" s="32" t="s">
        <v>97</v>
      </c>
    </row>
    <row r="29" spans="1:2" ht="20.100000000000001" customHeight="1" x14ac:dyDescent="0.2">
      <c r="A29" s="32">
        <v>22</v>
      </c>
      <c r="B29" s="32" t="s">
        <v>98</v>
      </c>
    </row>
    <row r="30" spans="1:2" ht="20.100000000000001" customHeight="1" x14ac:dyDescent="0.2">
      <c r="A30" s="32">
        <v>23</v>
      </c>
      <c r="B30" s="32" t="s">
        <v>99</v>
      </c>
    </row>
    <row r="31" spans="1:2" ht="20.100000000000001" customHeight="1" x14ac:dyDescent="0.2">
      <c r="A31" s="32">
        <v>24</v>
      </c>
      <c r="B31" s="32" t="s">
        <v>100</v>
      </c>
    </row>
    <row r="32" spans="1:2" ht="20.100000000000001" customHeight="1" x14ac:dyDescent="0.2">
      <c r="A32" s="32">
        <v>25</v>
      </c>
      <c r="B32" s="32" t="s">
        <v>101</v>
      </c>
    </row>
    <row r="33" spans="1:2" ht="20.100000000000001" customHeight="1" x14ac:dyDescent="0.2">
      <c r="A33" s="32">
        <v>26</v>
      </c>
      <c r="B33" s="32" t="s">
        <v>102</v>
      </c>
    </row>
    <row r="34" spans="1:2" ht="20.100000000000001" customHeight="1" x14ac:dyDescent="0.2">
      <c r="A34" s="32">
        <v>27</v>
      </c>
      <c r="B34" s="32" t="s">
        <v>103</v>
      </c>
    </row>
    <row r="35" spans="1:2" ht="20.100000000000001" customHeight="1" x14ac:dyDescent="0.2">
      <c r="A35" s="32">
        <v>28</v>
      </c>
      <c r="B35" s="32" t="s">
        <v>104</v>
      </c>
    </row>
    <row r="36" spans="1:2" ht="20.100000000000001" customHeight="1" x14ac:dyDescent="0.2">
      <c r="A36" s="32">
        <v>29</v>
      </c>
      <c r="B36" s="32" t="s">
        <v>105</v>
      </c>
    </row>
    <row r="37" spans="1:2" ht="20.100000000000001" customHeight="1" x14ac:dyDescent="0.2">
      <c r="A37" s="32">
        <v>30</v>
      </c>
      <c r="B37" s="32" t="s">
        <v>106</v>
      </c>
    </row>
    <row r="38" spans="1:2" ht="20.100000000000001" customHeight="1" x14ac:dyDescent="0.2">
      <c r="A38" s="32">
        <v>31</v>
      </c>
      <c r="B38" s="32" t="s">
        <v>107</v>
      </c>
    </row>
    <row r="39" spans="1:2" ht="20.100000000000001" customHeight="1" x14ac:dyDescent="0.2">
      <c r="A39" s="32">
        <v>32</v>
      </c>
      <c r="B39" s="32" t="s">
        <v>108</v>
      </c>
    </row>
    <row r="40" spans="1:2" ht="20.100000000000001" customHeight="1" x14ac:dyDescent="0.2">
      <c r="A40" s="32">
        <v>33</v>
      </c>
      <c r="B40" s="32" t="s">
        <v>109</v>
      </c>
    </row>
    <row r="41" spans="1:2" ht="20.100000000000001" customHeight="1" x14ac:dyDescent="0.2">
      <c r="A41" s="32">
        <v>34</v>
      </c>
      <c r="B41" s="32" t="s">
        <v>110</v>
      </c>
    </row>
    <row r="42" spans="1:2" ht="20.100000000000001" customHeight="1" x14ac:dyDescent="0.2">
      <c r="A42" s="32">
        <v>35</v>
      </c>
      <c r="B42" s="32" t="s">
        <v>111</v>
      </c>
    </row>
    <row r="43" spans="1:2" ht="20.100000000000001" customHeight="1" x14ac:dyDescent="0.2">
      <c r="A43" s="32">
        <v>36</v>
      </c>
      <c r="B43" s="32" t="s">
        <v>112</v>
      </c>
    </row>
    <row r="44" spans="1:2" ht="20.100000000000001" customHeight="1" x14ac:dyDescent="0.2">
      <c r="A44" s="32">
        <v>37</v>
      </c>
      <c r="B44" s="32" t="s">
        <v>113</v>
      </c>
    </row>
    <row r="45" spans="1:2" ht="20.100000000000001" customHeight="1" x14ac:dyDescent="0.2">
      <c r="A45" s="32">
        <v>38</v>
      </c>
      <c r="B45" s="32" t="s">
        <v>114</v>
      </c>
    </row>
    <row r="46" spans="1:2" ht="20.100000000000001" customHeight="1" x14ac:dyDescent="0.2">
      <c r="A46" s="32">
        <v>39</v>
      </c>
      <c r="B46" s="32" t="s">
        <v>115</v>
      </c>
    </row>
    <row r="47" spans="1:2" ht="20.100000000000001" customHeight="1" x14ac:dyDescent="0.2">
      <c r="A47" s="32">
        <v>40</v>
      </c>
      <c r="B47" s="32" t="s">
        <v>116</v>
      </c>
    </row>
    <row r="48" spans="1:2" ht="20.100000000000001" customHeight="1" x14ac:dyDescent="0.2">
      <c r="A48" s="32">
        <v>41</v>
      </c>
      <c r="B48" s="32" t="s">
        <v>117</v>
      </c>
    </row>
    <row r="49" spans="1:4" ht="20.100000000000001" customHeight="1" x14ac:dyDescent="0.2">
      <c r="A49" s="32">
        <v>42</v>
      </c>
      <c r="B49" s="32" t="s">
        <v>118</v>
      </c>
    </row>
    <row r="50" spans="1:4" ht="20.100000000000001" customHeight="1" x14ac:dyDescent="0.2">
      <c r="A50" s="32">
        <v>43</v>
      </c>
      <c r="B50" s="32" t="s">
        <v>119</v>
      </c>
    </row>
    <row r="51" spans="1:4" ht="20.100000000000001" customHeight="1" x14ac:dyDescent="0.2">
      <c r="A51" s="32">
        <v>44</v>
      </c>
      <c r="B51" s="32" t="s">
        <v>120</v>
      </c>
    </row>
    <row r="52" spans="1:4" ht="20.100000000000001" customHeight="1" x14ac:dyDescent="0.2">
      <c r="A52" s="32">
        <v>45</v>
      </c>
      <c r="B52" s="32" t="s">
        <v>121</v>
      </c>
    </row>
    <row r="53" spans="1:4" ht="20.100000000000001" customHeight="1" x14ac:dyDescent="0.2">
      <c r="A53" s="32">
        <v>46</v>
      </c>
      <c r="B53" s="32" t="s">
        <v>122</v>
      </c>
    </row>
    <row r="54" spans="1:4" ht="20.100000000000001" customHeight="1" x14ac:dyDescent="0.2">
      <c r="A54" s="32">
        <v>47</v>
      </c>
      <c r="B54" s="32" t="s">
        <v>123</v>
      </c>
    </row>
    <row r="55" spans="1:4" ht="20.100000000000001" customHeight="1" x14ac:dyDescent="0.2">
      <c r="A55" s="32">
        <v>48</v>
      </c>
      <c r="B55" s="32" t="s">
        <v>124</v>
      </c>
    </row>
    <row r="56" spans="1:4" ht="20.100000000000001" customHeight="1" x14ac:dyDescent="0.2">
      <c r="A56" s="32">
        <v>49</v>
      </c>
      <c r="B56" s="32" t="s">
        <v>125</v>
      </c>
    </row>
    <row r="57" spans="1:4" ht="20.100000000000001" customHeight="1" x14ac:dyDescent="0.2">
      <c r="A57" s="32">
        <v>50</v>
      </c>
      <c r="B57" s="32" t="s">
        <v>126</v>
      </c>
    </row>
    <row r="58" spans="1:4" ht="20.100000000000001" customHeight="1" x14ac:dyDescent="0.2">
      <c r="A58" s="56"/>
      <c r="B58" s="56"/>
      <c r="C58" s="90"/>
      <c r="D58" s="90"/>
    </row>
    <row r="59" spans="1:4" x14ac:dyDescent="0.2">
      <c r="A59" s="91" t="s">
        <v>127</v>
      </c>
      <c r="B59" s="92"/>
    </row>
  </sheetData>
  <mergeCells count="6">
    <mergeCell ref="A1:D1"/>
    <mergeCell ref="A2:D2"/>
    <mergeCell ref="C3:D3"/>
    <mergeCell ref="A7:A10"/>
    <mergeCell ref="B7:B10"/>
    <mergeCell ref="A3:A4"/>
  </mergeCells>
  <printOptions horizontalCentered="1"/>
  <pageMargins left="0.31496062992125984" right="0.31496062992125984" top="0.35433070866141736" bottom="0.35433070866141736" header="0.31496062992125984" footer="0.31496062992125984"/>
  <pageSetup paperSize="10000" fitToHeight="0" orientation="portrait" horizontalDpi="0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zoomScale="91" zoomScaleNormal="91" workbookViewId="0">
      <selection activeCell="B3" sqref="B3:B4"/>
    </sheetView>
  </sheetViews>
  <sheetFormatPr defaultRowHeight="14.25" x14ac:dyDescent="0.2"/>
  <cols>
    <col min="1" max="1" width="4.28515625" style="11" bestFit="1" customWidth="1"/>
    <col min="2" max="2" width="24.140625" style="11" customWidth="1"/>
    <col min="3" max="3" width="16.85546875" style="11" customWidth="1"/>
    <col min="4" max="4" width="20" style="11" customWidth="1"/>
    <col min="5" max="16384" width="9.140625" style="11"/>
  </cols>
  <sheetData>
    <row r="1" spans="1:4" ht="35.25" customHeight="1" x14ac:dyDescent="0.2">
      <c r="B1" s="139" t="s">
        <v>1157</v>
      </c>
      <c r="C1" s="139"/>
      <c r="D1" s="139"/>
    </row>
    <row r="2" spans="1:4" ht="35.25" customHeight="1" x14ac:dyDescent="0.2">
      <c r="B2" s="146" t="s">
        <v>41</v>
      </c>
      <c r="C2" s="146"/>
      <c r="D2" s="146"/>
    </row>
    <row r="3" spans="1:4" ht="20.100000000000001" customHeight="1" x14ac:dyDescent="0.2">
      <c r="A3" s="162" t="s">
        <v>40</v>
      </c>
      <c r="B3" s="134" t="s">
        <v>42</v>
      </c>
      <c r="C3" s="143">
        <v>2022</v>
      </c>
      <c r="D3" s="143"/>
    </row>
    <row r="4" spans="1:4" s="28" customFormat="1" ht="30" x14ac:dyDescent="0.2">
      <c r="A4" s="163"/>
      <c r="B4" s="157"/>
      <c r="C4" s="83" t="s">
        <v>154</v>
      </c>
      <c r="D4" s="83" t="s">
        <v>152</v>
      </c>
    </row>
    <row r="5" spans="1:4" ht="20.100000000000001" customHeight="1" x14ac:dyDescent="0.2">
      <c r="A5" s="32">
        <v>1</v>
      </c>
      <c r="B5" s="84" t="s">
        <v>48</v>
      </c>
    </row>
    <row r="6" spans="1:4" ht="20.100000000000001" customHeight="1" x14ac:dyDescent="0.2">
      <c r="A6" s="32">
        <v>2</v>
      </c>
      <c r="B6" s="84" t="s">
        <v>60</v>
      </c>
    </row>
    <row r="7" spans="1:4" ht="20.100000000000001" customHeight="1" x14ac:dyDescent="0.2">
      <c r="A7" s="32">
        <v>3</v>
      </c>
      <c r="B7" s="84" t="s">
        <v>44</v>
      </c>
    </row>
    <row r="8" spans="1:4" ht="28.5" x14ac:dyDescent="0.2">
      <c r="A8" s="32">
        <v>4</v>
      </c>
      <c r="B8" s="84" t="s">
        <v>128</v>
      </c>
    </row>
    <row r="9" spans="1:4" ht="20.100000000000001" customHeight="1" x14ac:dyDescent="0.2">
      <c r="A9" s="32">
        <v>5</v>
      </c>
      <c r="B9" s="84" t="s">
        <v>46</v>
      </c>
    </row>
    <row r="10" spans="1:4" ht="20.100000000000001" customHeight="1" x14ac:dyDescent="0.2">
      <c r="A10" s="32">
        <v>6</v>
      </c>
      <c r="B10" s="84" t="s">
        <v>43</v>
      </c>
    </row>
    <row r="11" spans="1:4" ht="20.100000000000001" customHeight="1" x14ac:dyDescent="0.2">
      <c r="A11" s="32">
        <v>7</v>
      </c>
      <c r="B11" s="84" t="s">
        <v>64</v>
      </c>
    </row>
    <row r="12" spans="1:4" ht="20.100000000000001" customHeight="1" x14ac:dyDescent="0.2">
      <c r="A12" s="32">
        <v>8</v>
      </c>
      <c r="B12" s="84" t="s">
        <v>73</v>
      </c>
    </row>
    <row r="13" spans="1:4" ht="20.100000000000001" customHeight="1" x14ac:dyDescent="0.2">
      <c r="A13" s="32">
        <v>9</v>
      </c>
      <c r="B13" s="84" t="s">
        <v>71</v>
      </c>
    </row>
    <row r="14" spans="1:4" ht="20.100000000000001" customHeight="1" x14ac:dyDescent="0.2">
      <c r="A14" s="32">
        <v>10</v>
      </c>
      <c r="B14" s="84" t="s">
        <v>50</v>
      </c>
    </row>
    <row r="15" spans="1:4" ht="20.100000000000001" customHeight="1" x14ac:dyDescent="0.2">
      <c r="A15" s="32">
        <v>11</v>
      </c>
      <c r="B15" s="84" t="s">
        <v>52</v>
      </c>
    </row>
    <row r="16" spans="1:4" ht="20.100000000000001" customHeight="1" x14ac:dyDescent="0.2">
      <c r="A16" s="32">
        <v>12</v>
      </c>
      <c r="B16" s="84" t="s">
        <v>67</v>
      </c>
    </row>
    <row r="17" spans="1:2" ht="20.100000000000001" customHeight="1" x14ac:dyDescent="0.2">
      <c r="A17" s="32">
        <v>13</v>
      </c>
      <c r="B17" s="84" t="s">
        <v>55</v>
      </c>
    </row>
    <row r="18" spans="1:2" ht="20.100000000000001" customHeight="1" x14ac:dyDescent="0.2">
      <c r="A18" s="32">
        <v>14</v>
      </c>
      <c r="B18" s="84" t="s">
        <v>45</v>
      </c>
    </row>
    <row r="19" spans="1:2" ht="20.100000000000001" customHeight="1" x14ac:dyDescent="0.2">
      <c r="A19" s="32">
        <v>15</v>
      </c>
      <c r="B19" s="84" t="s">
        <v>68</v>
      </c>
    </row>
    <row r="20" spans="1:2" ht="20.100000000000001" customHeight="1" x14ac:dyDescent="0.2">
      <c r="A20" s="32">
        <v>16</v>
      </c>
      <c r="B20" s="84" t="s">
        <v>70</v>
      </c>
    </row>
    <row r="21" spans="1:2" ht="20.100000000000001" customHeight="1" x14ac:dyDescent="0.2">
      <c r="A21" s="32">
        <v>17</v>
      </c>
      <c r="B21" s="84" t="s">
        <v>51</v>
      </c>
    </row>
    <row r="22" spans="1:2" ht="20.100000000000001" customHeight="1" x14ac:dyDescent="0.2">
      <c r="A22" s="32">
        <v>18</v>
      </c>
      <c r="B22" s="84" t="s">
        <v>62</v>
      </c>
    </row>
    <row r="23" spans="1:2" ht="20.100000000000001" customHeight="1" x14ac:dyDescent="0.2">
      <c r="A23" s="32">
        <v>19</v>
      </c>
      <c r="B23" s="84" t="s">
        <v>63</v>
      </c>
    </row>
    <row r="24" spans="1:2" ht="20.100000000000001" customHeight="1" x14ac:dyDescent="0.2">
      <c r="A24" s="32">
        <v>20</v>
      </c>
      <c r="B24" s="84" t="s">
        <v>58</v>
      </c>
    </row>
    <row r="25" spans="1:2" ht="20.100000000000001" customHeight="1" x14ac:dyDescent="0.2">
      <c r="A25" s="32">
        <v>21</v>
      </c>
      <c r="B25" s="84" t="s">
        <v>72</v>
      </c>
    </row>
    <row r="26" spans="1:2" ht="20.100000000000001" customHeight="1" x14ac:dyDescent="0.2">
      <c r="A26" s="32">
        <v>22</v>
      </c>
      <c r="B26" s="84" t="s">
        <v>47</v>
      </c>
    </row>
    <row r="27" spans="1:2" ht="20.100000000000001" customHeight="1" x14ac:dyDescent="0.2">
      <c r="A27" s="32">
        <v>23</v>
      </c>
      <c r="B27" s="84" t="s">
        <v>53</v>
      </c>
    </row>
    <row r="28" spans="1:2" ht="20.100000000000001" customHeight="1" x14ac:dyDescent="0.2">
      <c r="A28" s="32">
        <v>24</v>
      </c>
      <c r="B28" s="84" t="s">
        <v>66</v>
      </c>
    </row>
    <row r="29" spans="1:2" ht="20.100000000000001" customHeight="1" x14ac:dyDescent="0.2">
      <c r="A29" s="32">
        <v>25</v>
      </c>
      <c r="B29" s="84" t="s">
        <v>57</v>
      </c>
    </row>
    <row r="30" spans="1:2" ht="20.100000000000001" customHeight="1" x14ac:dyDescent="0.2">
      <c r="A30" s="32">
        <v>26</v>
      </c>
      <c r="B30" s="84" t="s">
        <v>65</v>
      </c>
    </row>
    <row r="31" spans="1:2" ht="20.100000000000001" customHeight="1" x14ac:dyDescent="0.2">
      <c r="A31" s="32">
        <v>27</v>
      </c>
      <c r="B31" s="84" t="s">
        <v>59</v>
      </c>
    </row>
    <row r="32" spans="1:2" ht="20.100000000000001" customHeight="1" x14ac:dyDescent="0.2">
      <c r="A32" s="32">
        <v>28</v>
      </c>
      <c r="B32" s="84" t="s">
        <v>54</v>
      </c>
    </row>
    <row r="33" spans="1:4" ht="20.100000000000001" customHeight="1" x14ac:dyDescent="0.2">
      <c r="A33" s="32">
        <v>29</v>
      </c>
      <c r="B33" s="84" t="s">
        <v>49</v>
      </c>
    </row>
    <row r="34" spans="1:4" ht="20.100000000000001" customHeight="1" x14ac:dyDescent="0.2">
      <c r="A34" s="32">
        <v>30</v>
      </c>
      <c r="B34" s="84" t="s">
        <v>69</v>
      </c>
    </row>
    <row r="35" spans="1:4" ht="20.100000000000001" customHeight="1" x14ac:dyDescent="0.2">
      <c r="A35" s="32">
        <v>31</v>
      </c>
      <c r="B35" s="84" t="s">
        <v>56</v>
      </c>
    </row>
    <row r="36" spans="1:4" ht="20.100000000000001" customHeight="1" x14ac:dyDescent="0.2">
      <c r="A36" s="32">
        <v>32</v>
      </c>
      <c r="B36" s="84" t="s">
        <v>74</v>
      </c>
    </row>
    <row r="37" spans="1:4" ht="20.100000000000001" customHeight="1" x14ac:dyDescent="0.2">
      <c r="A37" s="32">
        <v>33</v>
      </c>
      <c r="B37" s="84" t="s">
        <v>61</v>
      </c>
    </row>
    <row r="38" spans="1:4" s="85" customFormat="1" ht="20.100000000000001" customHeight="1" x14ac:dyDescent="0.25">
      <c r="A38" s="138" t="s">
        <v>1</v>
      </c>
      <c r="B38" s="138"/>
      <c r="C38" s="81">
        <f t="shared" ref="C38:D38" si="0">SUM(C5:C37)</f>
        <v>0</v>
      </c>
      <c r="D38" s="81">
        <f t="shared" si="0"/>
        <v>0</v>
      </c>
    </row>
  </sheetData>
  <mergeCells count="6">
    <mergeCell ref="C3:D3"/>
    <mergeCell ref="A38:B38"/>
    <mergeCell ref="A3:A4"/>
    <mergeCell ref="B3:B4"/>
    <mergeCell ref="B1:D1"/>
    <mergeCell ref="B2:D2"/>
  </mergeCells>
  <pageMargins left="0.70866141732283505" right="0.70866141732283505" top="0.57999999999999996" bottom="0.74803149606299202" header="0.31496062992126" footer="0.31496062992126"/>
  <pageSetup paperSize="10000" orientation="landscape" horizontalDpi="96" verticalDpi="96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zoomScale="95" zoomScaleNormal="95" workbookViewId="0">
      <selection activeCell="G9" sqref="G9"/>
    </sheetView>
  </sheetViews>
  <sheetFormatPr defaultRowHeight="14.25" x14ac:dyDescent="0.2"/>
  <cols>
    <col min="1" max="4" width="15.7109375" style="4" customWidth="1"/>
    <col min="5" max="5" width="10.7109375" style="4" bestFit="1" customWidth="1"/>
    <col min="6" max="6" width="12.140625" style="4" bestFit="1" customWidth="1"/>
    <col min="7" max="7" width="11.28515625" style="4" bestFit="1" customWidth="1"/>
    <col min="8" max="8" width="9.28515625" style="4" bestFit="1" customWidth="1"/>
    <col min="9" max="16384" width="9.140625" style="4"/>
  </cols>
  <sheetData>
    <row r="1" spans="1:5" ht="40.5" customHeight="1" x14ac:dyDescent="0.2">
      <c r="A1" s="127" t="s">
        <v>1165</v>
      </c>
      <c r="B1" s="127"/>
      <c r="C1" s="127"/>
      <c r="D1" s="127"/>
    </row>
    <row r="2" spans="1:5" ht="20.100000000000001" customHeight="1" x14ac:dyDescent="0.2">
      <c r="A2" s="128" t="s">
        <v>0</v>
      </c>
      <c r="B2" s="129"/>
      <c r="C2" s="129"/>
      <c r="D2" s="130"/>
      <c r="E2" s="5"/>
    </row>
    <row r="3" spans="1:5" ht="20.100000000000001" customHeight="1" x14ac:dyDescent="0.2">
      <c r="A3" s="131" t="s">
        <v>135</v>
      </c>
      <c r="B3" s="131" t="s">
        <v>1146</v>
      </c>
      <c r="C3" s="131"/>
      <c r="D3" s="131" t="s">
        <v>137</v>
      </c>
      <c r="E3" s="5"/>
    </row>
    <row r="4" spans="1:5" ht="24" customHeight="1" x14ac:dyDescent="0.2">
      <c r="A4" s="131"/>
      <c r="B4" s="6" t="s">
        <v>136</v>
      </c>
      <c r="C4" s="6" t="s">
        <v>134</v>
      </c>
      <c r="D4" s="131"/>
      <c r="E4" s="5"/>
    </row>
    <row r="5" spans="1:5" ht="20.100000000000001" customHeight="1" x14ac:dyDescent="0.2">
      <c r="A5" s="8">
        <v>2022</v>
      </c>
      <c r="B5" s="9"/>
      <c r="C5" s="9"/>
      <c r="D5" s="10">
        <f t="shared" ref="D5" si="0">SUM(B5:C5)</f>
        <v>0</v>
      </c>
      <c r="E5" s="5"/>
    </row>
    <row r="6" spans="1:5" x14ac:dyDescent="0.2">
      <c r="A6" s="11"/>
      <c r="B6" s="11"/>
      <c r="C6" s="11"/>
      <c r="D6" s="11"/>
      <c r="E6" s="5"/>
    </row>
    <row r="7" spans="1:5" x14ac:dyDescent="0.2">
      <c r="A7" s="11"/>
      <c r="B7" s="11"/>
      <c r="C7" s="11"/>
      <c r="D7" s="11"/>
      <c r="E7" s="5"/>
    </row>
    <row r="8" spans="1:5" x14ac:dyDescent="0.2">
      <c r="A8" s="11"/>
      <c r="B8" s="11"/>
      <c r="C8" s="11"/>
      <c r="D8" s="11"/>
      <c r="E8" s="5"/>
    </row>
    <row r="9" spans="1:5" x14ac:dyDescent="0.2">
      <c r="A9" s="11"/>
      <c r="B9" s="11"/>
      <c r="C9" s="11"/>
      <c r="D9" s="11"/>
      <c r="E9" s="5"/>
    </row>
    <row r="10" spans="1:5" x14ac:dyDescent="0.2">
      <c r="A10" s="11"/>
      <c r="B10" s="11"/>
      <c r="C10" s="11"/>
      <c r="D10" s="11"/>
      <c r="E10" s="5"/>
    </row>
    <row r="11" spans="1:5" x14ac:dyDescent="0.2">
      <c r="A11" s="11"/>
      <c r="B11" s="11"/>
      <c r="C11" s="11"/>
      <c r="D11" s="11"/>
      <c r="E11" s="5"/>
    </row>
    <row r="12" spans="1:5" x14ac:dyDescent="0.2">
      <c r="A12" s="11"/>
      <c r="B12" s="11"/>
      <c r="C12" s="11"/>
      <c r="D12" s="11"/>
      <c r="E12" s="5"/>
    </row>
    <row r="13" spans="1:5" x14ac:dyDescent="0.2">
      <c r="A13" s="11"/>
      <c r="B13" s="11"/>
      <c r="C13" s="11"/>
      <c r="D13" s="11"/>
      <c r="E13" s="5"/>
    </row>
    <row r="14" spans="1:5" x14ac:dyDescent="0.2">
      <c r="A14" s="11"/>
      <c r="B14" s="11"/>
      <c r="C14" s="11"/>
      <c r="D14" s="11"/>
      <c r="E14" s="5"/>
    </row>
    <row r="15" spans="1:5" x14ac:dyDescent="0.2">
      <c r="A15" s="11"/>
      <c r="B15" s="11"/>
      <c r="C15" s="11"/>
      <c r="D15" s="11"/>
      <c r="E15" s="5"/>
    </row>
    <row r="16" spans="1:5" x14ac:dyDescent="0.2">
      <c r="A16" s="11"/>
      <c r="B16" s="11"/>
      <c r="C16" s="11"/>
      <c r="D16" s="11"/>
      <c r="E16" s="5"/>
    </row>
    <row r="17" spans="1:7" x14ac:dyDescent="0.2">
      <c r="A17" s="11"/>
      <c r="B17" s="11"/>
      <c r="C17" s="11"/>
      <c r="D17" s="11"/>
      <c r="E17" s="5"/>
    </row>
    <row r="18" spans="1:7" s="13" customFormat="1" x14ac:dyDescent="0.2">
      <c r="A18" s="11"/>
      <c r="B18" s="11"/>
      <c r="C18" s="11"/>
      <c r="D18" s="11"/>
      <c r="E18" s="12"/>
    </row>
    <row r="19" spans="1:7" s="11" customFormat="1" x14ac:dyDescent="0.2"/>
    <row r="20" spans="1:7" s="11" customFormat="1" x14ac:dyDescent="0.2"/>
    <row r="21" spans="1:7" s="11" customFormat="1" x14ac:dyDescent="0.2"/>
    <row r="22" spans="1:7" s="11" customFormat="1" x14ac:dyDescent="0.2"/>
    <row r="23" spans="1:7" s="11" customFormat="1" x14ac:dyDescent="0.2"/>
    <row r="24" spans="1:7" s="11" customFormat="1" x14ac:dyDescent="0.2"/>
    <row r="25" spans="1:7" s="11" customFormat="1" x14ac:dyDescent="0.2"/>
    <row r="28" spans="1:7" ht="15" thickBot="1" x14ac:dyDescent="0.25"/>
    <row r="29" spans="1:7" ht="15" thickBot="1" x14ac:dyDescent="0.25">
      <c r="B29" s="14"/>
      <c r="C29" s="15"/>
      <c r="D29" s="15"/>
      <c r="E29" s="15"/>
      <c r="F29" s="16"/>
      <c r="G29" s="9"/>
    </row>
    <row r="30" spans="1:7" x14ac:dyDescent="0.2">
      <c r="B30" s="14"/>
      <c r="C30" s="15"/>
      <c r="D30" s="15"/>
      <c r="E30" s="15"/>
      <c r="F30" s="16"/>
    </row>
  </sheetData>
  <mergeCells count="5">
    <mergeCell ref="A1:D1"/>
    <mergeCell ref="A2:D2"/>
    <mergeCell ref="A3:A4"/>
    <mergeCell ref="B3:C3"/>
    <mergeCell ref="D3:D4"/>
  </mergeCells>
  <printOptions horizontalCentered="1"/>
  <pageMargins left="0.70866141732283472" right="0.70866141732283472" top="0.78740157480314965" bottom="0.74803149606299213" header="0.31496062992125984" footer="0.31496062992125984"/>
  <pageSetup paperSize="10000" scale="90" orientation="portrait" horizontalDpi="4294967293" verticalDpi="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zoomScale="93" zoomScaleNormal="93" workbookViewId="0">
      <selection activeCell="D5" sqref="D5"/>
    </sheetView>
  </sheetViews>
  <sheetFormatPr defaultRowHeight="14.25" x14ac:dyDescent="0.2"/>
  <cols>
    <col min="1" max="1" width="4.28515625" style="11" bestFit="1" customWidth="1"/>
    <col min="2" max="2" width="27.5703125" style="11" customWidth="1"/>
    <col min="3" max="4" width="20.42578125" style="11" customWidth="1"/>
    <col min="5" max="16384" width="9.140625" style="11"/>
  </cols>
  <sheetData>
    <row r="1" spans="1:4" ht="48" customHeight="1" x14ac:dyDescent="0.2">
      <c r="A1" s="139" t="s">
        <v>1158</v>
      </c>
      <c r="B1" s="139"/>
      <c r="C1" s="139"/>
      <c r="D1" s="139"/>
    </row>
    <row r="2" spans="1:4" ht="21.75" customHeight="1" x14ac:dyDescent="0.2">
      <c r="A2" s="141" t="s">
        <v>41</v>
      </c>
      <c r="B2" s="141"/>
      <c r="C2" s="141"/>
      <c r="D2" s="141"/>
    </row>
    <row r="3" spans="1:4" ht="13.5" customHeight="1" x14ac:dyDescent="0.2">
      <c r="A3" s="162" t="s">
        <v>40</v>
      </c>
      <c r="B3" s="134" t="s">
        <v>42</v>
      </c>
      <c r="C3" s="162">
        <v>2022</v>
      </c>
      <c r="D3" s="162"/>
    </row>
    <row r="4" spans="1:4" ht="30" customHeight="1" x14ac:dyDescent="0.2">
      <c r="A4" s="163"/>
      <c r="B4" s="157"/>
      <c r="C4" s="6" t="s">
        <v>154</v>
      </c>
      <c r="D4" s="6" t="s">
        <v>153</v>
      </c>
    </row>
    <row r="5" spans="1:4" ht="15.75" customHeight="1" x14ac:dyDescent="0.2">
      <c r="A5" s="32">
        <v>1</v>
      </c>
      <c r="B5" s="78" t="s">
        <v>48</v>
      </c>
      <c r="C5" s="32"/>
      <c r="D5" s="32"/>
    </row>
    <row r="6" spans="1:4" ht="15.75" customHeight="1" x14ac:dyDescent="0.2">
      <c r="A6" s="32">
        <v>2</v>
      </c>
      <c r="B6" s="78" t="s">
        <v>60</v>
      </c>
      <c r="C6" s="32"/>
      <c r="D6" s="32"/>
    </row>
    <row r="7" spans="1:4" ht="15.75" customHeight="1" x14ac:dyDescent="0.2">
      <c r="A7" s="32">
        <v>3</v>
      </c>
      <c r="B7" s="78" t="s">
        <v>44</v>
      </c>
      <c r="C7" s="21"/>
      <c r="D7" s="21"/>
    </row>
    <row r="8" spans="1:4" ht="15.75" customHeight="1" x14ac:dyDescent="0.2">
      <c r="A8" s="32">
        <v>4</v>
      </c>
      <c r="B8" s="78" t="s">
        <v>128</v>
      </c>
      <c r="C8" s="21"/>
      <c r="D8" s="21"/>
    </row>
    <row r="9" spans="1:4" ht="15.75" customHeight="1" x14ac:dyDescent="0.2">
      <c r="A9" s="32">
        <v>5</v>
      </c>
      <c r="B9" s="78" t="s">
        <v>46</v>
      </c>
      <c r="C9" s="32"/>
      <c r="D9" s="32"/>
    </row>
    <row r="10" spans="1:4" ht="15.75" customHeight="1" x14ac:dyDescent="0.2">
      <c r="A10" s="32">
        <v>6</v>
      </c>
      <c r="B10" s="78" t="s">
        <v>43</v>
      </c>
      <c r="C10" s="21"/>
      <c r="D10" s="21"/>
    </row>
    <row r="11" spans="1:4" ht="15.75" customHeight="1" x14ac:dyDescent="0.2">
      <c r="A11" s="32">
        <v>7</v>
      </c>
      <c r="B11" s="78" t="s">
        <v>64</v>
      </c>
      <c r="C11" s="32"/>
      <c r="D11" s="32"/>
    </row>
    <row r="12" spans="1:4" ht="15.75" customHeight="1" x14ac:dyDescent="0.2">
      <c r="A12" s="32">
        <v>8</v>
      </c>
      <c r="B12" s="78" t="s">
        <v>73</v>
      </c>
      <c r="C12" s="32"/>
      <c r="D12" s="32"/>
    </row>
    <row r="13" spans="1:4" ht="15.75" customHeight="1" x14ac:dyDescent="0.2">
      <c r="A13" s="32">
        <v>9</v>
      </c>
      <c r="B13" s="78" t="s">
        <v>71</v>
      </c>
      <c r="C13" s="32"/>
      <c r="D13" s="32"/>
    </row>
    <row r="14" spans="1:4" ht="15.75" customHeight="1" x14ac:dyDescent="0.2">
      <c r="A14" s="32">
        <v>10</v>
      </c>
      <c r="B14" s="78" t="s">
        <v>50</v>
      </c>
      <c r="C14" s="21"/>
      <c r="D14" s="21"/>
    </row>
    <row r="15" spans="1:4" ht="15.75" customHeight="1" x14ac:dyDescent="0.2">
      <c r="A15" s="32">
        <v>11</v>
      </c>
      <c r="B15" s="78" t="s">
        <v>52</v>
      </c>
      <c r="C15" s="21"/>
      <c r="D15" s="21"/>
    </row>
    <row r="16" spans="1:4" ht="15.75" customHeight="1" x14ac:dyDescent="0.2">
      <c r="A16" s="32">
        <v>12</v>
      </c>
      <c r="B16" s="78" t="s">
        <v>67</v>
      </c>
      <c r="C16" s="32"/>
      <c r="D16" s="32"/>
    </row>
    <row r="17" spans="1:4" ht="15.75" customHeight="1" x14ac:dyDescent="0.2">
      <c r="A17" s="32">
        <v>13</v>
      </c>
      <c r="B17" s="78" t="s">
        <v>55</v>
      </c>
      <c r="C17" s="32"/>
      <c r="D17" s="32"/>
    </row>
    <row r="18" spans="1:4" ht="15.75" customHeight="1" x14ac:dyDescent="0.2">
      <c r="A18" s="32">
        <v>14</v>
      </c>
      <c r="B18" s="78" t="s">
        <v>45</v>
      </c>
      <c r="C18" s="32"/>
      <c r="D18" s="32"/>
    </row>
    <row r="19" spans="1:4" ht="15.75" customHeight="1" x14ac:dyDescent="0.2">
      <c r="A19" s="32">
        <v>15</v>
      </c>
      <c r="B19" s="78" t="s">
        <v>68</v>
      </c>
      <c r="C19" s="32"/>
      <c r="D19" s="32"/>
    </row>
    <row r="20" spans="1:4" ht="15.75" customHeight="1" x14ac:dyDescent="0.2">
      <c r="A20" s="32">
        <v>16</v>
      </c>
      <c r="B20" s="78" t="s">
        <v>70</v>
      </c>
      <c r="C20" s="32"/>
      <c r="D20" s="32"/>
    </row>
    <row r="21" spans="1:4" ht="15.75" customHeight="1" x14ac:dyDescent="0.2">
      <c r="A21" s="32">
        <v>17</v>
      </c>
      <c r="B21" s="78" t="s">
        <v>51</v>
      </c>
      <c r="C21" s="21"/>
      <c r="D21" s="21"/>
    </row>
    <row r="22" spans="1:4" ht="15.75" customHeight="1" x14ac:dyDescent="0.2">
      <c r="A22" s="32">
        <v>18</v>
      </c>
      <c r="B22" s="78" t="s">
        <v>62</v>
      </c>
      <c r="C22" s="21"/>
      <c r="D22" s="21"/>
    </row>
    <row r="23" spans="1:4" ht="15.75" customHeight="1" x14ac:dyDescent="0.2">
      <c r="A23" s="32">
        <v>19</v>
      </c>
      <c r="B23" s="78" t="s">
        <v>63</v>
      </c>
      <c r="C23" s="32"/>
      <c r="D23" s="32"/>
    </row>
    <row r="24" spans="1:4" ht="15.75" customHeight="1" x14ac:dyDescent="0.2">
      <c r="A24" s="32">
        <v>20</v>
      </c>
      <c r="B24" s="78" t="s">
        <v>58</v>
      </c>
      <c r="C24" s="21"/>
      <c r="D24" s="21"/>
    </row>
    <row r="25" spans="1:4" ht="15.75" customHeight="1" x14ac:dyDescent="0.2">
      <c r="A25" s="32">
        <v>21</v>
      </c>
      <c r="B25" s="78" t="s">
        <v>72</v>
      </c>
      <c r="C25" s="21"/>
      <c r="D25" s="21"/>
    </row>
    <row r="26" spans="1:4" ht="15.75" customHeight="1" x14ac:dyDescent="0.2">
      <c r="A26" s="32">
        <v>22</v>
      </c>
      <c r="B26" s="78" t="s">
        <v>47</v>
      </c>
      <c r="C26" s="32"/>
      <c r="D26" s="32"/>
    </row>
    <row r="27" spans="1:4" ht="15.75" customHeight="1" x14ac:dyDescent="0.2">
      <c r="A27" s="32">
        <v>23</v>
      </c>
      <c r="B27" s="78" t="s">
        <v>53</v>
      </c>
      <c r="C27" s="32"/>
      <c r="D27" s="32"/>
    </row>
    <row r="28" spans="1:4" ht="15.75" customHeight="1" x14ac:dyDescent="0.2">
      <c r="A28" s="32">
        <v>24</v>
      </c>
      <c r="B28" s="78" t="s">
        <v>66</v>
      </c>
      <c r="C28" s="32"/>
      <c r="D28" s="32"/>
    </row>
    <row r="29" spans="1:4" ht="15.75" customHeight="1" x14ac:dyDescent="0.2">
      <c r="A29" s="32">
        <v>25</v>
      </c>
      <c r="B29" s="78" t="s">
        <v>57</v>
      </c>
      <c r="C29" s="32"/>
      <c r="D29" s="32"/>
    </row>
    <row r="30" spans="1:4" ht="15.75" customHeight="1" x14ac:dyDescent="0.2">
      <c r="A30" s="32">
        <v>26</v>
      </c>
      <c r="B30" s="78" t="s">
        <v>65</v>
      </c>
      <c r="C30" s="21"/>
      <c r="D30" s="21"/>
    </row>
    <row r="31" spans="1:4" ht="15.75" customHeight="1" x14ac:dyDescent="0.2">
      <c r="A31" s="32">
        <v>27</v>
      </c>
      <c r="B31" s="78" t="s">
        <v>59</v>
      </c>
      <c r="C31" s="32"/>
      <c r="D31" s="32"/>
    </row>
    <row r="32" spans="1:4" ht="15.75" customHeight="1" x14ac:dyDescent="0.2">
      <c r="A32" s="32">
        <v>28</v>
      </c>
      <c r="B32" s="78" t="s">
        <v>54</v>
      </c>
      <c r="C32" s="21"/>
      <c r="D32" s="21"/>
    </row>
    <row r="33" spans="1:4" ht="15.75" customHeight="1" x14ac:dyDescent="0.2">
      <c r="A33" s="32">
        <v>29</v>
      </c>
      <c r="B33" s="78" t="s">
        <v>49</v>
      </c>
      <c r="C33" s="32"/>
      <c r="D33" s="32"/>
    </row>
    <row r="34" spans="1:4" ht="15.75" customHeight="1" x14ac:dyDescent="0.2">
      <c r="A34" s="32">
        <v>30</v>
      </c>
      <c r="B34" s="78" t="s">
        <v>69</v>
      </c>
      <c r="C34" s="32"/>
      <c r="D34" s="32"/>
    </row>
    <row r="35" spans="1:4" ht="15.75" customHeight="1" x14ac:dyDescent="0.2">
      <c r="A35" s="32">
        <v>31</v>
      </c>
      <c r="B35" s="78" t="s">
        <v>56</v>
      </c>
      <c r="C35" s="32"/>
      <c r="D35" s="32"/>
    </row>
    <row r="36" spans="1:4" ht="15.75" customHeight="1" x14ac:dyDescent="0.2">
      <c r="A36" s="32">
        <v>32</v>
      </c>
      <c r="B36" s="78" t="s">
        <v>74</v>
      </c>
      <c r="C36" s="32"/>
      <c r="D36" s="32"/>
    </row>
    <row r="37" spans="1:4" ht="15.75" customHeight="1" x14ac:dyDescent="0.2">
      <c r="A37" s="32">
        <v>33</v>
      </c>
      <c r="B37" s="78" t="s">
        <v>61</v>
      </c>
      <c r="C37" s="32"/>
      <c r="D37" s="32"/>
    </row>
    <row r="38" spans="1:4" ht="15.75" customHeight="1" x14ac:dyDescent="0.2">
      <c r="A38" s="138" t="s">
        <v>1</v>
      </c>
      <c r="B38" s="138"/>
      <c r="C38" s="81">
        <f t="shared" ref="C38:D38" si="0">SUM(C5:C37)</f>
        <v>0</v>
      </c>
      <c r="D38" s="81">
        <f t="shared" si="0"/>
        <v>0</v>
      </c>
    </row>
  </sheetData>
  <mergeCells count="6">
    <mergeCell ref="A1:D1"/>
    <mergeCell ref="A2:D2"/>
    <mergeCell ref="C3:D3"/>
    <mergeCell ref="A38:B38"/>
    <mergeCell ref="A3:A4"/>
    <mergeCell ref="B3:B4"/>
  </mergeCells>
  <pageMargins left="0.70866141732283505" right="0.70866141732283505" top="0.56999999999999995" bottom="0.43307086614173201" header="0.31496062992126" footer="0.31496062992126"/>
  <pageSetup paperSize="10000" orientation="landscape" horizontalDpi="360" verticalDpi="36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zoomScale="93" zoomScaleNormal="93" workbookViewId="0">
      <selection activeCell="D10" sqref="D10"/>
    </sheetView>
  </sheetViews>
  <sheetFormatPr defaultRowHeight="14.25" x14ac:dyDescent="0.2"/>
  <cols>
    <col min="1" max="1" width="7" style="11" customWidth="1"/>
    <col min="2" max="2" width="28.140625" style="11" customWidth="1"/>
    <col min="3" max="3" width="20" style="11" customWidth="1"/>
    <col min="4" max="4" width="22.140625" style="11" customWidth="1"/>
    <col min="5" max="16384" width="9.140625" style="11"/>
  </cols>
  <sheetData>
    <row r="1" spans="1:4" ht="42.75" customHeight="1" x14ac:dyDescent="0.2">
      <c r="B1" s="139" t="s">
        <v>1159</v>
      </c>
      <c r="C1" s="139"/>
      <c r="D1" s="139"/>
    </row>
    <row r="2" spans="1:4" ht="15" customHeight="1" x14ac:dyDescent="0.2">
      <c r="B2" s="141" t="s">
        <v>41</v>
      </c>
      <c r="C2" s="141"/>
      <c r="D2" s="141"/>
    </row>
    <row r="3" spans="1:4" ht="14.25" customHeight="1" x14ac:dyDescent="0.2">
      <c r="A3" s="162" t="s">
        <v>40</v>
      </c>
      <c r="B3" s="134" t="s">
        <v>144</v>
      </c>
      <c r="C3" s="162">
        <v>2022</v>
      </c>
      <c r="D3" s="162"/>
    </row>
    <row r="4" spans="1:4" ht="30" x14ac:dyDescent="0.2">
      <c r="A4" s="163"/>
      <c r="B4" s="157"/>
      <c r="C4" s="6" t="s">
        <v>155</v>
      </c>
      <c r="D4" s="6" t="s">
        <v>153</v>
      </c>
    </row>
    <row r="5" spans="1:4" ht="17.25" customHeight="1" x14ac:dyDescent="0.2">
      <c r="A5" s="32">
        <v>1</v>
      </c>
      <c r="B5" s="78" t="s">
        <v>48</v>
      </c>
      <c r="C5" s="79"/>
      <c r="D5" s="79"/>
    </row>
    <row r="6" spans="1:4" ht="17.25" customHeight="1" x14ac:dyDescent="0.2">
      <c r="A6" s="32">
        <v>2</v>
      </c>
      <c r="B6" s="78" t="s">
        <v>60</v>
      </c>
      <c r="C6" s="79"/>
      <c r="D6" s="79"/>
    </row>
    <row r="7" spans="1:4" ht="17.25" customHeight="1" x14ac:dyDescent="0.2">
      <c r="A7" s="32">
        <v>3</v>
      </c>
      <c r="B7" s="78" t="s">
        <v>44</v>
      </c>
      <c r="C7" s="79"/>
      <c r="D7" s="79"/>
    </row>
    <row r="8" spans="1:4" ht="17.25" customHeight="1" x14ac:dyDescent="0.2">
      <c r="A8" s="32">
        <v>4</v>
      </c>
      <c r="B8" s="78" t="s">
        <v>128</v>
      </c>
      <c r="C8" s="79"/>
      <c r="D8" s="79"/>
    </row>
    <row r="9" spans="1:4" ht="17.25" customHeight="1" x14ac:dyDescent="0.2">
      <c r="A9" s="32">
        <v>5</v>
      </c>
      <c r="B9" s="78" t="s">
        <v>46</v>
      </c>
      <c r="C9" s="79"/>
      <c r="D9" s="79"/>
    </row>
    <row r="10" spans="1:4" ht="17.25" customHeight="1" x14ac:dyDescent="0.2">
      <c r="A10" s="32">
        <v>6</v>
      </c>
      <c r="B10" s="78" t="s">
        <v>43</v>
      </c>
      <c r="C10" s="80"/>
      <c r="D10" s="80"/>
    </row>
    <row r="11" spans="1:4" ht="17.25" customHeight="1" x14ac:dyDescent="0.2">
      <c r="A11" s="32">
        <v>7</v>
      </c>
      <c r="B11" s="78" t="s">
        <v>64</v>
      </c>
      <c r="C11" s="79"/>
      <c r="D11" s="79"/>
    </row>
    <row r="12" spans="1:4" ht="17.25" customHeight="1" x14ac:dyDescent="0.2">
      <c r="A12" s="32">
        <v>8</v>
      </c>
      <c r="B12" s="78" t="s">
        <v>73</v>
      </c>
      <c r="C12" s="80"/>
      <c r="D12" s="80"/>
    </row>
    <row r="13" spans="1:4" ht="17.25" customHeight="1" x14ac:dyDescent="0.2">
      <c r="A13" s="32">
        <v>9</v>
      </c>
      <c r="B13" s="78" t="s">
        <v>71</v>
      </c>
      <c r="C13" s="79"/>
      <c r="D13" s="79"/>
    </row>
    <row r="14" spans="1:4" ht="17.25" customHeight="1" x14ac:dyDescent="0.2">
      <c r="A14" s="32">
        <v>10</v>
      </c>
      <c r="B14" s="78" t="s">
        <v>50</v>
      </c>
      <c r="C14" s="79"/>
      <c r="D14" s="79"/>
    </row>
    <row r="15" spans="1:4" ht="17.25" customHeight="1" x14ac:dyDescent="0.2">
      <c r="A15" s="32">
        <v>11</v>
      </c>
      <c r="B15" s="78" t="s">
        <v>52</v>
      </c>
      <c r="C15" s="79"/>
      <c r="D15" s="79"/>
    </row>
    <row r="16" spans="1:4" ht="17.25" customHeight="1" x14ac:dyDescent="0.2">
      <c r="A16" s="32">
        <v>12</v>
      </c>
      <c r="B16" s="78" t="s">
        <v>67</v>
      </c>
      <c r="C16" s="79"/>
      <c r="D16" s="79"/>
    </row>
    <row r="17" spans="1:4" ht="17.25" customHeight="1" x14ac:dyDescent="0.2">
      <c r="A17" s="32">
        <v>13</v>
      </c>
      <c r="B17" s="78" t="s">
        <v>55</v>
      </c>
      <c r="C17" s="79"/>
      <c r="D17" s="79"/>
    </row>
    <row r="18" spans="1:4" ht="17.25" customHeight="1" x14ac:dyDescent="0.2">
      <c r="A18" s="32">
        <v>14</v>
      </c>
      <c r="B18" s="78" t="s">
        <v>45</v>
      </c>
      <c r="C18" s="79"/>
      <c r="D18" s="79"/>
    </row>
    <row r="19" spans="1:4" ht="17.25" customHeight="1" x14ac:dyDescent="0.2">
      <c r="A19" s="32">
        <v>15</v>
      </c>
      <c r="B19" s="78" t="s">
        <v>68</v>
      </c>
      <c r="C19" s="80"/>
      <c r="D19" s="80"/>
    </row>
    <row r="20" spans="1:4" ht="17.25" customHeight="1" x14ac:dyDescent="0.2">
      <c r="A20" s="32">
        <v>16</v>
      </c>
      <c r="B20" s="78" t="s">
        <v>70</v>
      </c>
      <c r="C20" s="79"/>
      <c r="D20" s="79"/>
    </row>
    <row r="21" spans="1:4" ht="17.25" customHeight="1" x14ac:dyDescent="0.2">
      <c r="A21" s="32">
        <v>17</v>
      </c>
      <c r="B21" s="78" t="s">
        <v>51</v>
      </c>
      <c r="C21" s="80"/>
      <c r="D21" s="80"/>
    </row>
    <row r="22" spans="1:4" ht="17.25" customHeight="1" x14ac:dyDescent="0.2">
      <c r="A22" s="32">
        <v>18</v>
      </c>
      <c r="B22" s="78" t="s">
        <v>62</v>
      </c>
      <c r="C22" s="80"/>
      <c r="D22" s="80"/>
    </row>
    <row r="23" spans="1:4" ht="17.25" customHeight="1" x14ac:dyDescent="0.2">
      <c r="A23" s="32">
        <v>19</v>
      </c>
      <c r="B23" s="78" t="s">
        <v>63</v>
      </c>
      <c r="C23" s="79"/>
      <c r="D23" s="79"/>
    </row>
    <row r="24" spans="1:4" ht="17.25" customHeight="1" x14ac:dyDescent="0.2">
      <c r="A24" s="32">
        <v>20</v>
      </c>
      <c r="B24" s="78" t="s">
        <v>58</v>
      </c>
      <c r="C24" s="80"/>
      <c r="D24" s="80"/>
    </row>
    <row r="25" spans="1:4" ht="17.25" customHeight="1" x14ac:dyDescent="0.2">
      <c r="A25" s="32">
        <v>21</v>
      </c>
      <c r="B25" s="78" t="s">
        <v>72</v>
      </c>
      <c r="C25" s="80"/>
      <c r="D25" s="80"/>
    </row>
    <row r="26" spans="1:4" ht="17.25" customHeight="1" x14ac:dyDescent="0.2">
      <c r="A26" s="32">
        <v>22</v>
      </c>
      <c r="B26" s="78" t="s">
        <v>47</v>
      </c>
      <c r="C26" s="79"/>
      <c r="D26" s="79"/>
    </row>
    <row r="27" spans="1:4" ht="17.25" customHeight="1" x14ac:dyDescent="0.2">
      <c r="A27" s="32">
        <v>23</v>
      </c>
      <c r="B27" s="78" t="s">
        <v>53</v>
      </c>
      <c r="C27" s="79"/>
      <c r="D27" s="79"/>
    </row>
    <row r="28" spans="1:4" ht="17.25" customHeight="1" x14ac:dyDescent="0.2">
      <c r="A28" s="32">
        <v>24</v>
      </c>
      <c r="B28" s="78" t="s">
        <v>66</v>
      </c>
      <c r="C28" s="79"/>
      <c r="D28" s="79"/>
    </row>
    <row r="29" spans="1:4" ht="17.25" customHeight="1" x14ac:dyDescent="0.2">
      <c r="A29" s="32">
        <v>25</v>
      </c>
      <c r="B29" s="78" t="s">
        <v>57</v>
      </c>
      <c r="C29" s="79"/>
      <c r="D29" s="79"/>
    </row>
    <row r="30" spans="1:4" ht="17.25" customHeight="1" x14ac:dyDescent="0.2">
      <c r="A30" s="32">
        <v>26</v>
      </c>
      <c r="B30" s="78" t="s">
        <v>65</v>
      </c>
      <c r="C30" s="79"/>
      <c r="D30" s="79"/>
    </row>
    <row r="31" spans="1:4" ht="17.25" customHeight="1" x14ac:dyDescent="0.2">
      <c r="A31" s="32">
        <v>27</v>
      </c>
      <c r="B31" s="78" t="s">
        <v>59</v>
      </c>
      <c r="C31" s="79"/>
      <c r="D31" s="79"/>
    </row>
    <row r="32" spans="1:4" ht="17.25" customHeight="1" x14ac:dyDescent="0.2">
      <c r="A32" s="32">
        <v>28</v>
      </c>
      <c r="B32" s="78" t="s">
        <v>54</v>
      </c>
      <c r="C32" s="79"/>
      <c r="D32" s="79"/>
    </row>
    <row r="33" spans="1:4" ht="17.25" customHeight="1" x14ac:dyDescent="0.2">
      <c r="A33" s="32">
        <v>29</v>
      </c>
      <c r="B33" s="78" t="s">
        <v>49</v>
      </c>
      <c r="C33" s="80"/>
      <c r="D33" s="80"/>
    </row>
    <row r="34" spans="1:4" ht="17.25" customHeight="1" x14ac:dyDescent="0.2">
      <c r="A34" s="32">
        <v>30</v>
      </c>
      <c r="B34" s="78" t="s">
        <v>69</v>
      </c>
      <c r="C34" s="79"/>
      <c r="D34" s="79"/>
    </row>
    <row r="35" spans="1:4" ht="17.25" customHeight="1" x14ac:dyDescent="0.2">
      <c r="A35" s="32">
        <v>31</v>
      </c>
      <c r="B35" s="78" t="s">
        <v>56</v>
      </c>
      <c r="C35" s="79"/>
      <c r="D35" s="79"/>
    </row>
    <row r="36" spans="1:4" ht="17.25" customHeight="1" x14ac:dyDescent="0.2">
      <c r="A36" s="32">
        <v>32</v>
      </c>
      <c r="B36" s="78" t="s">
        <v>74</v>
      </c>
      <c r="C36" s="79"/>
      <c r="D36" s="79"/>
    </row>
    <row r="37" spans="1:4" ht="17.25" customHeight="1" x14ac:dyDescent="0.2">
      <c r="A37" s="32">
        <v>33</v>
      </c>
      <c r="B37" s="78" t="s">
        <v>61</v>
      </c>
      <c r="C37" s="79"/>
      <c r="D37" s="79"/>
    </row>
    <row r="38" spans="1:4" s="82" customFormat="1" ht="13.5" customHeight="1" x14ac:dyDescent="0.25">
      <c r="A38" s="138" t="s">
        <v>1</v>
      </c>
      <c r="B38" s="138"/>
      <c r="C38" s="81">
        <f t="shared" ref="C38:D38" si="0">SUM(C5:C37)</f>
        <v>0</v>
      </c>
      <c r="D38" s="81">
        <f t="shared" si="0"/>
        <v>0</v>
      </c>
    </row>
  </sheetData>
  <mergeCells count="6">
    <mergeCell ref="B1:D1"/>
    <mergeCell ref="B2:D2"/>
    <mergeCell ref="C3:D3"/>
    <mergeCell ref="A38:B38"/>
    <mergeCell ref="A3:A4"/>
    <mergeCell ref="B3:B4"/>
  </mergeCells>
  <pageMargins left="0.70866141732283505" right="0.70866141732283505" top="0.65" bottom="0.74803149606299202" header="0.31496062992126" footer="0.31496062992126"/>
  <pageSetup paperSize="10000" orientation="landscape" horizontalDpi="0" verticalDpi="0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83"/>
  <sheetViews>
    <sheetView zoomScale="89" zoomScaleNormal="89" workbookViewId="0">
      <selection activeCell="F26" sqref="F26"/>
    </sheetView>
  </sheetViews>
  <sheetFormatPr defaultRowHeight="15" customHeight="1" x14ac:dyDescent="0.2"/>
  <cols>
    <col min="1" max="1" width="5.42578125" style="63" customWidth="1"/>
    <col min="2" max="2" width="22.28515625" style="60" customWidth="1"/>
    <col min="3" max="3" width="28.140625" style="60" bestFit="1" customWidth="1"/>
    <col min="4" max="4" width="8.42578125" style="60" customWidth="1"/>
    <col min="5" max="5" width="32.28515625" style="60" bestFit="1" customWidth="1"/>
    <col min="6" max="6" width="22.5703125" style="60" bestFit="1" customWidth="1"/>
    <col min="7" max="7" width="36.7109375" style="60" bestFit="1" customWidth="1"/>
    <col min="8" max="9" width="9.140625" style="60" hidden="1" customWidth="1"/>
    <col min="10" max="16384" width="9.140625" style="60"/>
  </cols>
  <sheetData>
    <row r="1" spans="1:9" ht="15" customHeight="1" x14ac:dyDescent="0.2">
      <c r="A1" s="166" t="s">
        <v>1160</v>
      </c>
      <c r="B1" s="166"/>
      <c r="C1" s="166"/>
      <c r="D1" s="166"/>
      <c r="E1" s="166"/>
      <c r="F1" s="166"/>
      <c r="G1" s="166"/>
      <c r="H1" s="59"/>
      <c r="I1" s="59"/>
    </row>
    <row r="2" spans="1:9" ht="15" customHeight="1" x14ac:dyDescent="0.2">
      <c r="A2" s="166" t="s">
        <v>1144</v>
      </c>
      <c r="B2" s="166"/>
      <c r="C2" s="166"/>
      <c r="D2" s="166"/>
      <c r="E2" s="166"/>
      <c r="F2" s="166"/>
      <c r="G2" s="166"/>
      <c r="H2" s="59"/>
      <c r="I2" s="59"/>
    </row>
    <row r="3" spans="1:9" ht="15" customHeight="1" x14ac:dyDescent="0.2">
      <c r="A3" s="59"/>
      <c r="B3" s="59"/>
      <c r="C3" s="59"/>
      <c r="D3" s="59"/>
      <c r="E3" s="59"/>
      <c r="F3" s="59"/>
      <c r="G3" s="59"/>
      <c r="H3" s="59"/>
      <c r="I3" s="59"/>
    </row>
    <row r="4" spans="1:9" ht="45" x14ac:dyDescent="0.2">
      <c r="A4" s="61" t="s">
        <v>75</v>
      </c>
      <c r="B4" s="61" t="s">
        <v>42</v>
      </c>
      <c r="C4" s="62" t="s">
        <v>1135</v>
      </c>
      <c r="D4" s="167" t="s">
        <v>1136</v>
      </c>
      <c r="E4" s="167"/>
      <c r="F4" s="61" t="s">
        <v>344</v>
      </c>
      <c r="G4" s="61" t="s">
        <v>345</v>
      </c>
      <c r="H4" s="59"/>
      <c r="I4" s="59"/>
    </row>
    <row r="6" spans="1:9" ht="15" customHeight="1" x14ac:dyDescent="0.25">
      <c r="A6" s="63" t="s">
        <v>346</v>
      </c>
      <c r="B6" s="64" t="s">
        <v>347</v>
      </c>
      <c r="C6" s="65"/>
      <c r="D6" s="164"/>
      <c r="E6" s="164"/>
    </row>
    <row r="7" spans="1:9" ht="15" customHeight="1" x14ac:dyDescent="0.2">
      <c r="C7" s="63"/>
      <c r="D7" s="63"/>
      <c r="F7" s="66"/>
    </row>
    <row r="8" spans="1:9" ht="15" customHeight="1" x14ac:dyDescent="0.2">
      <c r="C8" s="63"/>
    </row>
    <row r="9" spans="1:9" ht="15" customHeight="1" x14ac:dyDescent="0.25">
      <c r="A9" s="63" t="s">
        <v>348</v>
      </c>
      <c r="B9" s="60" t="s">
        <v>349</v>
      </c>
      <c r="C9" s="67"/>
      <c r="D9" s="164"/>
      <c r="E9" s="164"/>
    </row>
    <row r="10" spans="1:9" ht="15" customHeight="1" x14ac:dyDescent="0.2">
      <c r="C10" s="63"/>
      <c r="D10" s="63"/>
    </row>
    <row r="11" spans="1:9" ht="15" customHeight="1" x14ac:dyDescent="0.25">
      <c r="C11" s="63"/>
      <c r="D11" s="164"/>
      <c r="E11" s="164"/>
    </row>
    <row r="12" spans="1:9" ht="15" customHeight="1" x14ac:dyDescent="0.2">
      <c r="C12" s="63"/>
      <c r="D12" s="63"/>
      <c r="E12" s="68"/>
    </row>
    <row r="13" spans="1:9" ht="15" customHeight="1" x14ac:dyDescent="0.2">
      <c r="C13" s="63"/>
      <c r="D13" s="63"/>
      <c r="E13" s="68"/>
    </row>
    <row r="14" spans="1:9" ht="15" customHeight="1" x14ac:dyDescent="0.2">
      <c r="C14" s="63"/>
      <c r="D14" s="63"/>
      <c r="E14" s="68"/>
    </row>
    <row r="15" spans="1:9" ht="15" customHeight="1" x14ac:dyDescent="0.2">
      <c r="C15" s="63"/>
    </row>
    <row r="16" spans="1:9" ht="15" customHeight="1" x14ac:dyDescent="0.25">
      <c r="A16" s="63" t="s">
        <v>350</v>
      </c>
      <c r="B16" s="69" t="s">
        <v>351</v>
      </c>
      <c r="C16" s="65"/>
      <c r="D16" s="164"/>
      <c r="E16" s="164"/>
    </row>
    <row r="17" spans="1:6" ht="15" customHeight="1" x14ac:dyDescent="0.2">
      <c r="B17" s="69"/>
      <c r="C17" s="65"/>
      <c r="D17" s="63"/>
      <c r="F17" s="70"/>
    </row>
    <row r="18" spans="1:6" ht="15" customHeight="1" x14ac:dyDescent="0.25">
      <c r="C18" s="63"/>
      <c r="D18" s="164"/>
      <c r="E18" s="164"/>
    </row>
    <row r="19" spans="1:6" ht="15" customHeight="1" x14ac:dyDescent="0.2">
      <c r="C19" s="63"/>
      <c r="D19" s="63"/>
      <c r="E19" s="68"/>
    </row>
    <row r="20" spans="1:6" ht="15" customHeight="1" x14ac:dyDescent="0.2">
      <c r="C20" s="63"/>
      <c r="D20" s="63"/>
      <c r="E20" s="68"/>
    </row>
    <row r="21" spans="1:6" ht="15" customHeight="1" x14ac:dyDescent="0.2">
      <c r="C21" s="63"/>
      <c r="D21" s="63"/>
      <c r="E21" s="68"/>
    </row>
    <row r="22" spans="1:6" ht="15" customHeight="1" x14ac:dyDescent="0.2">
      <c r="C22" s="63"/>
    </row>
    <row r="23" spans="1:6" ht="15" customHeight="1" x14ac:dyDescent="0.25">
      <c r="A23" s="63" t="s">
        <v>353</v>
      </c>
      <c r="B23" s="64" t="s">
        <v>354</v>
      </c>
      <c r="C23" s="65"/>
      <c r="D23" s="164"/>
      <c r="E23" s="164"/>
    </row>
    <row r="24" spans="1:6" ht="15" customHeight="1" x14ac:dyDescent="0.2">
      <c r="C24" s="63"/>
      <c r="D24" s="63"/>
      <c r="E24" s="68"/>
    </row>
    <row r="25" spans="1:6" ht="15" customHeight="1" x14ac:dyDescent="0.2">
      <c r="C25" s="63"/>
      <c r="D25" s="63"/>
      <c r="E25" s="68"/>
    </row>
    <row r="26" spans="1:6" ht="15" customHeight="1" x14ac:dyDescent="0.2">
      <c r="C26" s="63"/>
      <c r="D26" s="63"/>
      <c r="E26" s="68"/>
    </row>
    <row r="27" spans="1:6" ht="15" customHeight="1" x14ac:dyDescent="0.2">
      <c r="C27" s="63"/>
      <c r="D27" s="63"/>
      <c r="E27" s="68"/>
    </row>
    <row r="28" spans="1:6" ht="15" customHeight="1" x14ac:dyDescent="0.2">
      <c r="C28" s="63"/>
      <c r="D28" s="63"/>
    </row>
    <row r="29" spans="1:6" ht="15" customHeight="1" x14ac:dyDescent="0.2">
      <c r="C29" s="63"/>
      <c r="D29" s="63"/>
    </row>
    <row r="30" spans="1:6" ht="15" customHeight="1" x14ac:dyDescent="0.25">
      <c r="A30" s="63" t="s">
        <v>355</v>
      </c>
      <c r="B30" s="64" t="s">
        <v>356</v>
      </c>
      <c r="C30" s="65"/>
      <c r="D30" s="164"/>
      <c r="E30" s="164"/>
    </row>
    <row r="31" spans="1:6" ht="15" customHeight="1" x14ac:dyDescent="0.2">
      <c r="C31" s="63"/>
      <c r="D31" s="63"/>
    </row>
    <row r="32" spans="1:6" ht="15" customHeight="1" x14ac:dyDescent="0.25">
      <c r="C32" s="63"/>
      <c r="D32" s="164"/>
      <c r="E32" s="164"/>
    </row>
    <row r="33" spans="1:6" ht="15" customHeight="1" x14ac:dyDescent="0.2">
      <c r="C33" s="63"/>
      <c r="D33" s="63"/>
      <c r="E33" s="71"/>
    </row>
    <row r="34" spans="1:6" ht="15" customHeight="1" x14ac:dyDescent="0.2">
      <c r="C34" s="63"/>
    </row>
    <row r="35" spans="1:6" ht="15" customHeight="1" x14ac:dyDescent="0.25">
      <c r="A35" s="63" t="s">
        <v>357</v>
      </c>
      <c r="B35" s="69" t="s">
        <v>358</v>
      </c>
      <c r="C35" s="65"/>
      <c r="D35" s="164"/>
      <c r="E35" s="164"/>
    </row>
    <row r="36" spans="1:6" ht="15" customHeight="1" x14ac:dyDescent="0.2">
      <c r="B36" s="69"/>
      <c r="C36" s="65"/>
      <c r="D36" s="63"/>
      <c r="E36" s="68"/>
      <c r="F36" s="66"/>
    </row>
    <row r="37" spans="1:6" ht="15" customHeight="1" x14ac:dyDescent="0.2">
      <c r="C37" s="63"/>
      <c r="D37" s="63"/>
      <c r="E37" s="68"/>
      <c r="F37" s="66"/>
    </row>
    <row r="38" spans="1:6" ht="15" customHeight="1" x14ac:dyDescent="0.25">
      <c r="C38" s="63"/>
      <c r="D38" s="164"/>
      <c r="E38" s="164"/>
    </row>
    <row r="39" spans="1:6" ht="15" customHeight="1" x14ac:dyDescent="0.2">
      <c r="C39" s="63"/>
      <c r="D39" s="63"/>
      <c r="E39" s="68"/>
    </row>
    <row r="40" spans="1:6" ht="15" customHeight="1" x14ac:dyDescent="0.2">
      <c r="C40" s="63"/>
      <c r="D40" s="63"/>
      <c r="E40" s="68"/>
    </row>
    <row r="41" spans="1:6" ht="15" customHeight="1" x14ac:dyDescent="0.2">
      <c r="D41" s="63"/>
      <c r="E41" s="68"/>
    </row>
    <row r="42" spans="1:6" ht="15" customHeight="1" x14ac:dyDescent="0.2">
      <c r="D42" s="63"/>
      <c r="E42" s="68"/>
    </row>
    <row r="43" spans="1:6" ht="15" customHeight="1" x14ac:dyDescent="0.2">
      <c r="D43" s="63"/>
      <c r="E43" s="68"/>
    </row>
    <row r="44" spans="1:6" ht="15" customHeight="1" x14ac:dyDescent="0.2">
      <c r="D44" s="63"/>
      <c r="E44" s="68"/>
    </row>
    <row r="45" spans="1:6" ht="15" customHeight="1" x14ac:dyDescent="0.2">
      <c r="D45" s="63"/>
      <c r="E45" s="68"/>
    </row>
    <row r="46" spans="1:6" ht="15" customHeight="1" x14ac:dyDescent="0.2">
      <c r="D46" s="63"/>
      <c r="E46" s="68"/>
    </row>
    <row r="47" spans="1:6" ht="15" customHeight="1" x14ac:dyDescent="0.2">
      <c r="D47" s="63"/>
      <c r="E47" s="68"/>
    </row>
    <row r="49" spans="1:5" ht="15" customHeight="1" x14ac:dyDescent="0.25">
      <c r="A49" s="63" t="s">
        <v>360</v>
      </c>
      <c r="B49" s="69" t="s">
        <v>363</v>
      </c>
      <c r="C49" s="67"/>
      <c r="D49" s="164"/>
      <c r="E49" s="164"/>
    </row>
    <row r="50" spans="1:5" ht="15" customHeight="1" x14ac:dyDescent="0.2">
      <c r="B50" s="69"/>
      <c r="C50" s="67"/>
      <c r="D50" s="72"/>
      <c r="E50" s="73"/>
    </row>
    <row r="51" spans="1:5" ht="15" customHeight="1" x14ac:dyDescent="0.2">
      <c r="B51" s="69"/>
      <c r="C51" s="67"/>
      <c r="D51" s="63"/>
      <c r="E51" s="73"/>
    </row>
    <row r="52" spans="1:5" ht="15" customHeight="1" x14ac:dyDescent="0.25">
      <c r="B52" s="69"/>
      <c r="C52" s="65"/>
      <c r="D52" s="164"/>
      <c r="E52" s="164"/>
    </row>
    <row r="53" spans="1:5" ht="15" customHeight="1" x14ac:dyDescent="0.2">
      <c r="D53" s="63"/>
      <c r="E53" s="68"/>
    </row>
    <row r="54" spans="1:5" ht="15" customHeight="1" x14ac:dyDescent="0.2">
      <c r="D54" s="63"/>
      <c r="E54" s="68"/>
    </row>
    <row r="55" spans="1:5" ht="15" customHeight="1" x14ac:dyDescent="0.2">
      <c r="D55" s="63"/>
      <c r="E55" s="68"/>
    </row>
    <row r="56" spans="1:5" ht="15" customHeight="1" x14ac:dyDescent="0.2">
      <c r="D56" s="63"/>
      <c r="E56" s="68"/>
    </row>
    <row r="57" spans="1:5" ht="15" customHeight="1" x14ac:dyDescent="0.2">
      <c r="D57" s="63"/>
      <c r="E57" s="68"/>
    </row>
    <row r="58" spans="1:5" ht="15" customHeight="1" x14ac:dyDescent="0.2">
      <c r="D58" s="63"/>
    </row>
    <row r="59" spans="1:5" ht="15" customHeight="1" x14ac:dyDescent="0.2">
      <c r="D59" s="63"/>
    </row>
    <row r="60" spans="1:5" ht="15" customHeight="1" x14ac:dyDescent="0.25">
      <c r="A60" s="63" t="s">
        <v>361</v>
      </c>
      <c r="B60" s="64" t="s">
        <v>365</v>
      </c>
      <c r="C60" s="65"/>
      <c r="D60" s="164"/>
      <c r="E60" s="164"/>
    </row>
    <row r="61" spans="1:5" ht="15" customHeight="1" x14ac:dyDescent="0.2">
      <c r="D61" s="72"/>
    </row>
    <row r="63" spans="1:5" ht="15" customHeight="1" x14ac:dyDescent="0.25">
      <c r="A63" s="63" t="s">
        <v>362</v>
      </c>
      <c r="B63" s="64" t="s">
        <v>366</v>
      </c>
      <c r="C63" s="67"/>
      <c r="D63" s="164"/>
      <c r="E63" s="164"/>
    </row>
    <row r="64" spans="1:5" ht="15" customHeight="1" x14ac:dyDescent="0.2">
      <c r="C64" s="67"/>
      <c r="D64" s="63"/>
      <c r="E64" s="68"/>
    </row>
    <row r="65" spans="1:6" ht="15" customHeight="1" x14ac:dyDescent="0.2">
      <c r="C65" s="71"/>
      <c r="D65" s="63"/>
      <c r="E65" s="68"/>
    </row>
    <row r="66" spans="1:6" ht="15" customHeight="1" x14ac:dyDescent="0.2">
      <c r="D66" s="63"/>
      <c r="E66" s="68"/>
    </row>
    <row r="67" spans="1:6" ht="15" customHeight="1" x14ac:dyDescent="0.2">
      <c r="D67" s="63"/>
      <c r="E67" s="68"/>
    </row>
    <row r="68" spans="1:6" ht="15" customHeight="1" x14ac:dyDescent="0.25">
      <c r="D68" s="164"/>
      <c r="E68" s="164"/>
    </row>
    <row r="69" spans="1:6" ht="15" customHeight="1" x14ac:dyDescent="0.2">
      <c r="D69" s="63"/>
      <c r="E69" s="68"/>
    </row>
    <row r="70" spans="1:6" ht="15" customHeight="1" x14ac:dyDescent="0.2">
      <c r="D70" s="63"/>
      <c r="E70" s="68"/>
    </row>
    <row r="71" spans="1:6" ht="15" customHeight="1" x14ac:dyDescent="0.2">
      <c r="D71" s="63"/>
      <c r="E71" s="68"/>
    </row>
    <row r="72" spans="1:6" ht="15" customHeight="1" x14ac:dyDescent="0.2">
      <c r="D72" s="63"/>
      <c r="E72" s="74"/>
    </row>
    <row r="73" spans="1:6" ht="15" customHeight="1" x14ac:dyDescent="0.2">
      <c r="D73" s="63"/>
      <c r="E73" s="74"/>
    </row>
    <row r="74" spans="1:6" ht="15" customHeight="1" x14ac:dyDescent="0.2">
      <c r="D74" s="63"/>
      <c r="E74" s="74"/>
    </row>
    <row r="75" spans="1:6" ht="15" customHeight="1" x14ac:dyDescent="0.2">
      <c r="D75" s="63"/>
      <c r="E75" s="74"/>
    </row>
    <row r="76" spans="1:6" ht="15" customHeight="1" x14ac:dyDescent="0.2">
      <c r="D76" s="63"/>
    </row>
    <row r="78" spans="1:6" ht="15" customHeight="1" x14ac:dyDescent="0.25">
      <c r="A78" s="63" t="s">
        <v>368</v>
      </c>
      <c r="B78" s="60" t="s">
        <v>369</v>
      </c>
      <c r="D78" s="164"/>
      <c r="E78" s="164"/>
    </row>
    <row r="79" spans="1:6" ht="15" customHeight="1" x14ac:dyDescent="0.2">
      <c r="D79" s="67"/>
      <c r="E79" s="68"/>
      <c r="F79" s="66"/>
    </row>
    <row r="80" spans="1:6" ht="15" customHeight="1" x14ac:dyDescent="0.2">
      <c r="D80" s="67"/>
      <c r="E80" s="68"/>
      <c r="F80" s="66"/>
    </row>
    <row r="81" spans="4:6" ht="15" customHeight="1" x14ac:dyDescent="0.2">
      <c r="D81" s="67"/>
      <c r="E81" s="68"/>
    </row>
    <row r="82" spans="4:6" ht="15" customHeight="1" x14ac:dyDescent="0.2">
      <c r="D82" s="67"/>
      <c r="E82" s="68"/>
      <c r="F82" s="66"/>
    </row>
    <row r="83" spans="4:6" ht="15" customHeight="1" x14ac:dyDescent="0.2">
      <c r="D83" s="67"/>
      <c r="E83" s="68"/>
      <c r="F83" s="66"/>
    </row>
    <row r="84" spans="4:6" ht="15" customHeight="1" x14ac:dyDescent="0.2">
      <c r="D84" s="67"/>
      <c r="E84" s="68"/>
      <c r="F84" s="75"/>
    </row>
    <row r="85" spans="4:6" ht="15" customHeight="1" x14ac:dyDescent="0.25">
      <c r="D85" s="164"/>
      <c r="E85" s="164"/>
    </row>
    <row r="86" spans="4:6" ht="15" customHeight="1" x14ac:dyDescent="0.2">
      <c r="D86" s="67"/>
      <c r="E86" s="68"/>
    </row>
    <row r="87" spans="4:6" ht="15" customHeight="1" x14ac:dyDescent="0.2">
      <c r="D87" s="67"/>
      <c r="E87" s="68"/>
    </row>
    <row r="88" spans="4:6" ht="15" customHeight="1" x14ac:dyDescent="0.2">
      <c r="D88" s="67"/>
      <c r="E88" s="68"/>
    </row>
    <row r="89" spans="4:6" ht="15" customHeight="1" x14ac:dyDescent="0.2">
      <c r="D89" s="67"/>
      <c r="E89" s="68"/>
    </row>
    <row r="90" spans="4:6" ht="15" customHeight="1" x14ac:dyDescent="0.2">
      <c r="D90" s="67"/>
      <c r="E90" s="68"/>
    </row>
    <row r="91" spans="4:6" ht="15" customHeight="1" x14ac:dyDescent="0.2">
      <c r="D91" s="67"/>
      <c r="E91" s="68"/>
    </row>
    <row r="92" spans="4:6" ht="15" customHeight="1" x14ac:dyDescent="0.2">
      <c r="D92" s="67"/>
      <c r="E92" s="68"/>
    </row>
    <row r="93" spans="4:6" ht="15" customHeight="1" x14ac:dyDescent="0.2">
      <c r="D93" s="67"/>
      <c r="E93" s="68"/>
    </row>
    <row r="94" spans="4:6" ht="15" customHeight="1" x14ac:dyDescent="0.2">
      <c r="D94" s="67"/>
      <c r="E94" s="68"/>
    </row>
    <row r="95" spans="4:6" ht="15" customHeight="1" x14ac:dyDescent="0.2">
      <c r="D95" s="67"/>
      <c r="E95" s="68"/>
    </row>
    <row r="96" spans="4:6" ht="15" customHeight="1" x14ac:dyDescent="0.2">
      <c r="D96" s="67"/>
      <c r="E96" s="68"/>
    </row>
    <row r="97" spans="4:5" ht="15" customHeight="1" x14ac:dyDescent="0.2">
      <c r="D97" s="67"/>
      <c r="E97" s="68"/>
    </row>
    <row r="98" spans="4:5" ht="15" customHeight="1" x14ac:dyDescent="0.2">
      <c r="D98" s="67"/>
      <c r="E98" s="68"/>
    </row>
    <row r="99" spans="4:5" ht="15" customHeight="1" x14ac:dyDescent="0.2">
      <c r="D99" s="67"/>
      <c r="E99" s="68"/>
    </row>
    <row r="100" spans="4:5" ht="15" customHeight="1" x14ac:dyDescent="0.2">
      <c r="D100" s="67"/>
      <c r="E100" s="68"/>
    </row>
    <row r="101" spans="4:5" ht="15" customHeight="1" x14ac:dyDescent="0.2">
      <c r="D101" s="67"/>
      <c r="E101" s="68"/>
    </row>
    <row r="102" spans="4:5" ht="15" customHeight="1" x14ac:dyDescent="0.2">
      <c r="D102" s="67"/>
      <c r="E102" s="68"/>
    </row>
    <row r="103" spans="4:5" ht="15" customHeight="1" x14ac:dyDescent="0.2">
      <c r="D103" s="67"/>
      <c r="E103" s="68"/>
    </row>
    <row r="104" spans="4:5" ht="15" customHeight="1" x14ac:dyDescent="0.2">
      <c r="D104" s="67"/>
      <c r="E104" s="68"/>
    </row>
    <row r="105" spans="4:5" ht="15" customHeight="1" x14ac:dyDescent="0.2">
      <c r="D105" s="67"/>
      <c r="E105" s="68"/>
    </row>
    <row r="106" spans="4:5" ht="15" customHeight="1" x14ac:dyDescent="0.2">
      <c r="D106" s="67"/>
      <c r="E106" s="68"/>
    </row>
    <row r="107" spans="4:5" ht="15" customHeight="1" x14ac:dyDescent="0.2">
      <c r="D107" s="67"/>
    </row>
    <row r="108" spans="4:5" ht="15" customHeight="1" x14ac:dyDescent="0.2">
      <c r="D108" s="67"/>
    </row>
    <row r="109" spans="4:5" ht="15" customHeight="1" x14ac:dyDescent="0.2">
      <c r="D109" s="67"/>
    </row>
    <row r="110" spans="4:5" ht="15" customHeight="1" x14ac:dyDescent="0.2">
      <c r="D110" s="67"/>
    </row>
    <row r="111" spans="4:5" ht="15" customHeight="1" x14ac:dyDescent="0.2">
      <c r="D111" s="63"/>
    </row>
    <row r="113" spans="1:5" ht="15" customHeight="1" x14ac:dyDescent="0.25">
      <c r="A113" s="63" t="s">
        <v>371</v>
      </c>
      <c r="B113" s="60" t="s">
        <v>372</v>
      </c>
      <c r="D113" s="164"/>
      <c r="E113" s="164"/>
    </row>
    <row r="114" spans="1:5" ht="15" customHeight="1" x14ac:dyDescent="0.2">
      <c r="D114" s="63"/>
    </row>
    <row r="115" spans="1:5" ht="15" customHeight="1" x14ac:dyDescent="0.25">
      <c r="D115" s="164"/>
      <c r="E115" s="164"/>
    </row>
    <row r="116" spans="1:5" ht="15" customHeight="1" x14ac:dyDescent="0.2">
      <c r="D116" s="63"/>
      <c r="E116" s="76"/>
    </row>
    <row r="117" spans="1:5" ht="15" customHeight="1" x14ac:dyDescent="0.2">
      <c r="D117" s="63"/>
      <c r="E117" s="76"/>
    </row>
    <row r="118" spans="1:5" ht="15" customHeight="1" x14ac:dyDescent="0.2">
      <c r="D118" s="63"/>
      <c r="E118" s="76"/>
    </row>
    <row r="119" spans="1:5" ht="15" customHeight="1" x14ac:dyDescent="0.2">
      <c r="D119" s="63"/>
      <c r="E119" s="76"/>
    </row>
    <row r="120" spans="1:5" ht="15" customHeight="1" x14ac:dyDescent="0.2">
      <c r="D120" s="63"/>
      <c r="E120" s="76"/>
    </row>
    <row r="121" spans="1:5" ht="15" customHeight="1" x14ac:dyDescent="0.2">
      <c r="D121" s="63"/>
      <c r="E121" s="71"/>
    </row>
    <row r="122" spans="1:5" ht="15" customHeight="1" x14ac:dyDescent="0.25">
      <c r="A122" s="63" t="s">
        <v>374</v>
      </c>
      <c r="B122" s="60" t="s">
        <v>375</v>
      </c>
      <c r="D122" s="164"/>
      <c r="E122" s="164"/>
    </row>
    <row r="123" spans="1:5" ht="15" customHeight="1" x14ac:dyDescent="0.2">
      <c r="D123" s="63"/>
      <c r="E123" s="68"/>
    </row>
    <row r="124" spans="1:5" ht="15" customHeight="1" x14ac:dyDescent="0.2">
      <c r="D124" s="63"/>
      <c r="E124" s="68"/>
    </row>
    <row r="125" spans="1:5" ht="15" customHeight="1" x14ac:dyDescent="0.2">
      <c r="D125" s="63"/>
      <c r="E125" s="68"/>
    </row>
    <row r="126" spans="1:5" ht="15" customHeight="1" x14ac:dyDescent="0.2">
      <c r="D126" s="63"/>
      <c r="E126" s="68"/>
    </row>
    <row r="127" spans="1:5" ht="15" customHeight="1" x14ac:dyDescent="0.2">
      <c r="D127" s="63"/>
      <c r="E127" s="68"/>
    </row>
    <row r="128" spans="1:5" ht="15" customHeight="1" x14ac:dyDescent="0.2">
      <c r="D128" s="63"/>
      <c r="E128" s="68"/>
    </row>
    <row r="129" spans="4:5" ht="15" customHeight="1" x14ac:dyDescent="0.2">
      <c r="D129" s="63"/>
      <c r="E129" s="68"/>
    </row>
    <row r="130" spans="4:5" ht="15" customHeight="1" x14ac:dyDescent="0.2">
      <c r="D130" s="63"/>
      <c r="E130" s="68"/>
    </row>
    <row r="131" spans="4:5" ht="15" customHeight="1" x14ac:dyDescent="0.2">
      <c r="D131" s="63"/>
      <c r="E131" s="68"/>
    </row>
    <row r="132" spans="4:5" ht="15" customHeight="1" x14ac:dyDescent="0.2">
      <c r="D132" s="63"/>
      <c r="E132" s="68"/>
    </row>
    <row r="133" spans="4:5" ht="15" customHeight="1" x14ac:dyDescent="0.2">
      <c r="D133" s="63"/>
      <c r="E133" s="68"/>
    </row>
    <row r="134" spans="4:5" ht="15" customHeight="1" x14ac:dyDescent="0.2">
      <c r="D134" s="63"/>
      <c r="E134" s="68"/>
    </row>
    <row r="135" spans="4:5" ht="15" customHeight="1" x14ac:dyDescent="0.2">
      <c r="D135" s="63"/>
      <c r="E135" s="68"/>
    </row>
    <row r="136" spans="4:5" ht="15" customHeight="1" x14ac:dyDescent="0.2">
      <c r="D136" s="63"/>
      <c r="E136" s="68"/>
    </row>
    <row r="137" spans="4:5" ht="15" customHeight="1" x14ac:dyDescent="0.2">
      <c r="D137" s="63"/>
      <c r="E137" s="68"/>
    </row>
    <row r="138" spans="4:5" ht="15" customHeight="1" x14ac:dyDescent="0.2">
      <c r="D138" s="63"/>
      <c r="E138" s="68"/>
    </row>
    <row r="139" spans="4:5" ht="15" customHeight="1" x14ac:dyDescent="0.2">
      <c r="D139" s="63"/>
      <c r="E139" s="68"/>
    </row>
    <row r="140" spans="4:5" ht="15" customHeight="1" x14ac:dyDescent="0.2">
      <c r="D140" s="63"/>
      <c r="E140" s="68"/>
    </row>
    <row r="141" spans="4:5" ht="15" customHeight="1" x14ac:dyDescent="0.2">
      <c r="D141" s="63"/>
      <c r="E141" s="68"/>
    </row>
    <row r="142" spans="4:5" ht="15" customHeight="1" x14ac:dyDescent="0.2">
      <c r="D142" s="63"/>
      <c r="E142" s="68"/>
    </row>
    <row r="143" spans="4:5" ht="15" customHeight="1" x14ac:dyDescent="0.2">
      <c r="D143" s="63"/>
      <c r="E143" s="68"/>
    </row>
    <row r="144" spans="4:5" ht="15" customHeight="1" x14ac:dyDescent="0.2">
      <c r="D144" s="63"/>
      <c r="E144" s="68"/>
    </row>
    <row r="145" spans="1:5" ht="15" customHeight="1" x14ac:dyDescent="0.2">
      <c r="D145" s="63"/>
      <c r="E145" s="68"/>
    </row>
    <row r="146" spans="1:5" ht="15" customHeight="1" x14ac:dyDescent="0.2">
      <c r="D146" s="63"/>
      <c r="E146" s="68"/>
    </row>
    <row r="147" spans="1:5" ht="15" customHeight="1" x14ac:dyDescent="0.2">
      <c r="D147" s="63"/>
      <c r="E147" s="68"/>
    </row>
    <row r="148" spans="1:5" ht="15" customHeight="1" x14ac:dyDescent="0.2">
      <c r="E148" s="74"/>
    </row>
    <row r="149" spans="1:5" ht="15" customHeight="1" x14ac:dyDescent="0.25">
      <c r="A149" s="63" t="s">
        <v>376</v>
      </c>
      <c r="B149" s="60" t="s">
        <v>377</v>
      </c>
      <c r="D149" s="164"/>
      <c r="E149" s="164"/>
    </row>
    <row r="150" spans="1:5" ht="15" customHeight="1" x14ac:dyDescent="0.2">
      <c r="D150" s="63"/>
      <c r="E150" s="68"/>
    </row>
    <row r="151" spans="1:5" ht="15" customHeight="1" x14ac:dyDescent="0.2">
      <c r="D151" s="63"/>
      <c r="E151" s="68"/>
    </row>
    <row r="152" spans="1:5" ht="15" customHeight="1" x14ac:dyDescent="0.25">
      <c r="D152" s="164"/>
      <c r="E152" s="164"/>
    </row>
    <row r="153" spans="1:5" ht="15" customHeight="1" x14ac:dyDescent="0.2">
      <c r="D153" s="63"/>
      <c r="E153" s="68"/>
    </row>
    <row r="154" spans="1:5" ht="15" customHeight="1" x14ac:dyDescent="0.2">
      <c r="D154" s="63"/>
      <c r="E154" s="68"/>
    </row>
    <row r="155" spans="1:5" ht="15" customHeight="1" x14ac:dyDescent="0.2">
      <c r="D155" s="63"/>
      <c r="E155" s="68"/>
    </row>
    <row r="156" spans="1:5" ht="15" customHeight="1" x14ac:dyDescent="0.2">
      <c r="D156" s="63"/>
      <c r="E156" s="68"/>
    </row>
    <row r="157" spans="1:5" ht="15" customHeight="1" x14ac:dyDescent="0.2">
      <c r="D157" s="63"/>
      <c r="E157" s="68"/>
    </row>
    <row r="158" spans="1:5" ht="15" customHeight="1" x14ac:dyDescent="0.2">
      <c r="D158" s="63"/>
      <c r="E158" s="68"/>
    </row>
    <row r="159" spans="1:5" ht="15" customHeight="1" x14ac:dyDescent="0.2">
      <c r="D159" s="63"/>
      <c r="E159" s="68"/>
    </row>
    <row r="160" spans="1:5" ht="15" customHeight="1" x14ac:dyDescent="0.2">
      <c r="D160" s="63"/>
      <c r="E160" s="68"/>
    </row>
    <row r="161" spans="1:5" ht="15" customHeight="1" x14ac:dyDescent="0.2">
      <c r="D161" s="63"/>
    </row>
    <row r="162" spans="1:5" ht="15" customHeight="1" x14ac:dyDescent="0.2">
      <c r="D162" s="63"/>
    </row>
    <row r="163" spans="1:5" ht="15" customHeight="1" x14ac:dyDescent="0.25">
      <c r="A163" s="63">
        <v>14</v>
      </c>
      <c r="B163" s="60" t="s">
        <v>379</v>
      </c>
      <c r="D163" s="165"/>
      <c r="E163" s="165"/>
    </row>
    <row r="164" spans="1:5" ht="15" customHeight="1" x14ac:dyDescent="0.2">
      <c r="A164" s="60"/>
    </row>
    <row r="168" spans="1:5" ht="15" customHeight="1" x14ac:dyDescent="0.25">
      <c r="A168" s="63">
        <v>15</v>
      </c>
      <c r="B168" s="60" t="s">
        <v>380</v>
      </c>
      <c r="D168" s="77"/>
    </row>
    <row r="169" spans="1:5" ht="15" customHeight="1" x14ac:dyDescent="0.2">
      <c r="D169" s="63"/>
    </row>
    <row r="170" spans="1:5" ht="15" customHeight="1" x14ac:dyDescent="0.2">
      <c r="D170" s="63"/>
    </row>
    <row r="171" spans="1:5" ht="15" customHeight="1" x14ac:dyDescent="0.2">
      <c r="D171" s="63"/>
    </row>
    <row r="183" spans="7:7" ht="15" customHeight="1" x14ac:dyDescent="0.2">
      <c r="G183" s="63"/>
    </row>
  </sheetData>
  <mergeCells count="26">
    <mergeCell ref="D152:E152"/>
    <mergeCell ref="D163:E163"/>
    <mergeCell ref="D78:E78"/>
    <mergeCell ref="D85:E85"/>
    <mergeCell ref="D113:E113"/>
    <mergeCell ref="D115:E115"/>
    <mergeCell ref="D122:E122"/>
    <mergeCell ref="D149:E149"/>
    <mergeCell ref="D68:E68"/>
    <mergeCell ref="D16:E16"/>
    <mergeCell ref="D18:E18"/>
    <mergeCell ref="D23:E23"/>
    <mergeCell ref="D30:E30"/>
    <mergeCell ref="D32:E32"/>
    <mergeCell ref="D35:E35"/>
    <mergeCell ref="D38:E38"/>
    <mergeCell ref="D49:E49"/>
    <mergeCell ref="D52:E52"/>
    <mergeCell ref="D60:E60"/>
    <mergeCell ref="D63:E63"/>
    <mergeCell ref="D11:E11"/>
    <mergeCell ref="A1:G1"/>
    <mergeCell ref="A2:G2"/>
    <mergeCell ref="D4:E4"/>
    <mergeCell ref="D6:E6"/>
    <mergeCell ref="D9:E9"/>
  </mergeCells>
  <pageMargins left="0.23622047244094491" right="0.23622047244094491" top="0.74803149606299213" bottom="0.74803149606299213" header="0.31496062992125984" footer="0.31496062992125984"/>
  <pageSetup paperSize="5" orientation="landscape" verticalDpi="0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92"/>
  <sheetViews>
    <sheetView topLeftCell="A31" zoomScale="93" zoomScaleNormal="93" workbookViewId="0">
      <selection activeCell="C17" sqref="C17"/>
    </sheetView>
  </sheetViews>
  <sheetFormatPr defaultRowHeight="14.25" x14ac:dyDescent="0.2"/>
  <cols>
    <col min="1" max="1" width="5" style="32" customWidth="1"/>
    <col min="2" max="2" width="33.140625" style="58" customWidth="1"/>
    <col min="3" max="3" width="76.28515625" style="28" bestFit="1" customWidth="1"/>
    <col min="4" max="4" width="10.28515625" style="28" customWidth="1"/>
    <col min="5" max="5" width="10.5703125" style="28" bestFit="1" customWidth="1"/>
    <col min="6" max="16384" width="9.140625" style="11"/>
  </cols>
  <sheetData>
    <row r="1" spans="1:5" x14ac:dyDescent="0.2">
      <c r="A1" s="158" t="s">
        <v>1161</v>
      </c>
      <c r="B1" s="158"/>
      <c r="C1" s="158"/>
      <c r="D1" s="158"/>
      <c r="E1" s="158"/>
    </row>
    <row r="2" spans="1:5" x14ac:dyDescent="0.2">
      <c r="A2" s="158"/>
      <c r="B2" s="158"/>
      <c r="C2" s="158"/>
      <c r="D2" s="158"/>
      <c r="E2" s="158"/>
    </row>
    <row r="4" spans="1:5" ht="30" x14ac:dyDescent="0.2">
      <c r="A4" s="20" t="s">
        <v>40</v>
      </c>
      <c r="B4" s="20" t="s">
        <v>1137</v>
      </c>
      <c r="C4" s="6" t="s">
        <v>1138</v>
      </c>
      <c r="D4" s="6" t="s">
        <v>1139</v>
      </c>
      <c r="E4" s="6" t="s">
        <v>1140</v>
      </c>
    </row>
    <row r="5" spans="1:5" x14ac:dyDescent="0.2">
      <c r="A5" s="21" t="s">
        <v>383</v>
      </c>
      <c r="B5" s="23" t="s">
        <v>427</v>
      </c>
      <c r="C5" s="23" t="s">
        <v>994</v>
      </c>
      <c r="D5" s="50"/>
      <c r="E5" s="39"/>
    </row>
    <row r="6" spans="1:5" x14ac:dyDescent="0.2">
      <c r="A6" s="21" t="s">
        <v>384</v>
      </c>
      <c r="B6" s="23" t="s">
        <v>995</v>
      </c>
      <c r="C6" s="23" t="s">
        <v>996</v>
      </c>
      <c r="D6" s="50"/>
      <c r="E6" s="39"/>
    </row>
    <row r="7" spans="1:5" x14ac:dyDescent="0.2">
      <c r="A7" s="21" t="s">
        <v>386</v>
      </c>
      <c r="B7" s="23" t="s">
        <v>407</v>
      </c>
      <c r="C7" s="23" t="s">
        <v>997</v>
      </c>
      <c r="D7" s="50"/>
      <c r="E7" s="39"/>
    </row>
    <row r="8" spans="1:5" x14ac:dyDescent="0.2">
      <c r="A8" s="21" t="s">
        <v>387</v>
      </c>
      <c r="B8" s="23" t="s">
        <v>409</v>
      </c>
      <c r="C8" s="23" t="s">
        <v>998</v>
      </c>
      <c r="D8" s="50"/>
      <c r="E8" s="39"/>
    </row>
    <row r="9" spans="1:5" x14ac:dyDescent="0.2">
      <c r="A9" s="21" t="s">
        <v>388</v>
      </c>
      <c r="B9" s="23" t="s">
        <v>999</v>
      </c>
      <c r="C9" s="23" t="s">
        <v>1000</v>
      </c>
      <c r="D9" s="51"/>
      <c r="E9" s="39"/>
    </row>
    <row r="10" spans="1:5" x14ac:dyDescent="0.2">
      <c r="A10" s="21" t="s">
        <v>391</v>
      </c>
      <c r="B10" s="23" t="s">
        <v>1001</v>
      </c>
      <c r="C10" s="23" t="s">
        <v>1002</v>
      </c>
      <c r="D10" s="50"/>
      <c r="E10" s="39"/>
    </row>
    <row r="11" spans="1:5" x14ac:dyDescent="0.2">
      <c r="A11" s="21" t="s">
        <v>392</v>
      </c>
      <c r="B11" s="23" t="s">
        <v>1003</v>
      </c>
      <c r="C11" s="23" t="s">
        <v>1004</v>
      </c>
      <c r="D11" s="50"/>
      <c r="E11" s="39"/>
    </row>
    <row r="12" spans="1:5" ht="28.5" x14ac:dyDescent="0.2">
      <c r="A12" s="21" t="s">
        <v>394</v>
      </c>
      <c r="B12" s="23" t="s">
        <v>1005</v>
      </c>
      <c r="C12" s="52" t="s">
        <v>1006</v>
      </c>
      <c r="D12" s="50"/>
      <c r="E12" s="53"/>
    </row>
    <row r="13" spans="1:5" x14ac:dyDescent="0.2">
      <c r="A13" s="21" t="s">
        <v>395</v>
      </c>
      <c r="B13" s="23" t="s">
        <v>1007</v>
      </c>
      <c r="C13" s="23" t="s">
        <v>1008</v>
      </c>
      <c r="D13" s="50"/>
      <c r="E13" s="39"/>
    </row>
    <row r="14" spans="1:5" x14ac:dyDescent="0.2">
      <c r="A14" s="21" t="s">
        <v>396</v>
      </c>
      <c r="B14" s="23" t="s">
        <v>1009</v>
      </c>
      <c r="C14" s="52" t="s">
        <v>1010</v>
      </c>
      <c r="D14" s="50"/>
      <c r="E14" s="39"/>
    </row>
    <row r="15" spans="1:5" x14ac:dyDescent="0.2">
      <c r="A15" s="21" t="s">
        <v>397</v>
      </c>
      <c r="B15" s="23" t="s">
        <v>1011</v>
      </c>
      <c r="C15" s="23" t="s">
        <v>1012</v>
      </c>
      <c r="D15" s="50"/>
      <c r="E15" s="39"/>
    </row>
    <row r="16" spans="1:5" x14ac:dyDescent="0.2">
      <c r="A16" s="21" t="s">
        <v>398</v>
      </c>
      <c r="B16" s="23" t="s">
        <v>1013</v>
      </c>
      <c r="C16" s="52" t="s">
        <v>1014</v>
      </c>
      <c r="D16" s="50"/>
      <c r="E16" s="39"/>
    </row>
    <row r="17" spans="1:5" x14ac:dyDescent="0.2">
      <c r="A17" s="21" t="s">
        <v>400</v>
      </c>
      <c r="B17" s="23" t="s">
        <v>385</v>
      </c>
      <c r="C17" s="23" t="s">
        <v>1015</v>
      </c>
      <c r="D17" s="50"/>
      <c r="E17" s="39"/>
    </row>
    <row r="18" spans="1:5" x14ac:dyDescent="0.2">
      <c r="A18" s="21" t="s">
        <v>401</v>
      </c>
      <c r="B18" s="23" t="s">
        <v>1016</v>
      </c>
      <c r="C18" s="23" t="s">
        <v>1017</v>
      </c>
      <c r="D18" s="50"/>
      <c r="E18" s="39"/>
    </row>
    <row r="19" spans="1:5" x14ac:dyDescent="0.2">
      <c r="A19" s="21" t="s">
        <v>402</v>
      </c>
      <c r="B19" s="23" t="s">
        <v>389</v>
      </c>
      <c r="C19" s="23" t="s">
        <v>390</v>
      </c>
      <c r="D19" s="50"/>
      <c r="E19" s="39"/>
    </row>
    <row r="20" spans="1:5" x14ac:dyDescent="0.2">
      <c r="A20" s="21" t="s">
        <v>403</v>
      </c>
      <c r="B20" s="23" t="s">
        <v>1018</v>
      </c>
      <c r="C20" s="23" t="s">
        <v>1019</v>
      </c>
      <c r="D20" s="50"/>
      <c r="E20" s="39"/>
    </row>
    <row r="21" spans="1:5" x14ac:dyDescent="0.2">
      <c r="A21" s="21" t="s">
        <v>404</v>
      </c>
      <c r="B21" s="23" t="s">
        <v>1020</v>
      </c>
      <c r="C21" s="23" t="s">
        <v>1021</v>
      </c>
      <c r="D21" s="50"/>
      <c r="E21" s="39"/>
    </row>
    <row r="22" spans="1:5" x14ac:dyDescent="0.2">
      <c r="A22" s="21" t="s">
        <v>405</v>
      </c>
      <c r="B22" s="23" t="s">
        <v>1022</v>
      </c>
      <c r="C22" s="23" t="s">
        <v>1023</v>
      </c>
      <c r="D22" s="50"/>
      <c r="E22" s="53"/>
    </row>
    <row r="23" spans="1:5" x14ac:dyDescent="0.2">
      <c r="A23" s="21" t="s">
        <v>406</v>
      </c>
      <c r="B23" s="23" t="s">
        <v>1024</v>
      </c>
      <c r="C23" s="23" t="s">
        <v>1025</v>
      </c>
      <c r="D23" s="50"/>
      <c r="E23" s="39"/>
    </row>
    <row r="24" spans="1:5" x14ac:dyDescent="0.2">
      <c r="A24" s="21" t="s">
        <v>408</v>
      </c>
      <c r="B24" s="23" t="s">
        <v>393</v>
      </c>
      <c r="C24" s="23" t="s">
        <v>1026</v>
      </c>
      <c r="D24" s="50"/>
      <c r="E24" s="39"/>
    </row>
    <row r="25" spans="1:5" x14ac:dyDescent="0.2">
      <c r="A25" s="21" t="s">
        <v>410</v>
      </c>
      <c r="B25" s="23" t="s">
        <v>1027</v>
      </c>
      <c r="C25" s="23" t="s">
        <v>1028</v>
      </c>
      <c r="D25" s="50"/>
      <c r="E25" s="39"/>
    </row>
    <row r="26" spans="1:5" x14ac:dyDescent="0.2">
      <c r="A26" s="21" t="s">
        <v>411</v>
      </c>
      <c r="B26" s="23" t="s">
        <v>399</v>
      </c>
      <c r="C26" s="52" t="s">
        <v>1014</v>
      </c>
      <c r="D26" s="50"/>
      <c r="E26" s="39"/>
    </row>
    <row r="27" spans="1:5" x14ac:dyDescent="0.2">
      <c r="A27" s="21" t="s">
        <v>412</v>
      </c>
      <c r="B27" s="23" t="s">
        <v>482</v>
      </c>
      <c r="C27" s="23" t="s">
        <v>488</v>
      </c>
      <c r="D27" s="50"/>
      <c r="E27" s="39"/>
    </row>
    <row r="28" spans="1:5" x14ac:dyDescent="0.2">
      <c r="A28" s="21" t="s">
        <v>413</v>
      </c>
      <c r="B28" s="23" t="s">
        <v>1029</v>
      </c>
      <c r="C28" s="23" t="s">
        <v>1030</v>
      </c>
      <c r="D28" s="50"/>
      <c r="E28" s="39"/>
    </row>
    <row r="29" spans="1:5" x14ac:dyDescent="0.2">
      <c r="A29" s="21" t="s">
        <v>415</v>
      </c>
      <c r="B29" s="23" t="s">
        <v>1031</v>
      </c>
      <c r="C29" s="24" t="s">
        <v>1032</v>
      </c>
      <c r="D29" s="50"/>
      <c r="E29" s="39"/>
    </row>
    <row r="30" spans="1:5" x14ac:dyDescent="0.2">
      <c r="A30" s="21" t="s">
        <v>416</v>
      </c>
      <c r="B30" s="23" t="s">
        <v>1033</v>
      </c>
      <c r="C30" s="24" t="s">
        <v>1034</v>
      </c>
      <c r="D30" s="50"/>
      <c r="E30" s="54"/>
    </row>
    <row r="31" spans="1:5" x14ac:dyDescent="0.2">
      <c r="A31" s="21" t="s">
        <v>417</v>
      </c>
      <c r="B31" s="23" t="s">
        <v>1035</v>
      </c>
      <c r="C31" s="23" t="s">
        <v>1036</v>
      </c>
      <c r="D31" s="50"/>
      <c r="E31" s="39"/>
    </row>
    <row r="32" spans="1:5" x14ac:dyDescent="0.2">
      <c r="A32" s="21" t="s">
        <v>419</v>
      </c>
      <c r="B32" s="23" t="s">
        <v>1037</v>
      </c>
      <c r="C32" s="23" t="s">
        <v>1038</v>
      </c>
      <c r="D32" s="50"/>
      <c r="E32" s="39"/>
    </row>
    <row r="33" spans="1:5" x14ac:dyDescent="0.2">
      <c r="A33" s="21" t="s">
        <v>420</v>
      </c>
      <c r="B33" s="23" t="s">
        <v>1039</v>
      </c>
      <c r="C33" s="23" t="s">
        <v>1040</v>
      </c>
      <c r="D33" s="50"/>
      <c r="E33" s="39"/>
    </row>
    <row r="34" spans="1:5" x14ac:dyDescent="0.2">
      <c r="A34" s="21" t="s">
        <v>421</v>
      </c>
      <c r="B34" s="23" t="s">
        <v>1041</v>
      </c>
      <c r="C34" s="23" t="s">
        <v>1042</v>
      </c>
      <c r="D34" s="50"/>
      <c r="E34" s="39"/>
    </row>
    <row r="35" spans="1:5" x14ac:dyDescent="0.2">
      <c r="A35" s="21" t="s">
        <v>423</v>
      </c>
      <c r="B35" s="23" t="s">
        <v>1043</v>
      </c>
      <c r="C35" s="23" t="s">
        <v>1044</v>
      </c>
      <c r="D35" s="50"/>
      <c r="E35" s="39"/>
    </row>
    <row r="36" spans="1:5" x14ac:dyDescent="0.2">
      <c r="A36" s="21" t="s">
        <v>424</v>
      </c>
      <c r="B36" s="23" t="s">
        <v>1045</v>
      </c>
      <c r="C36" s="23" t="s">
        <v>1046</v>
      </c>
      <c r="D36" s="50"/>
      <c r="E36" s="39"/>
    </row>
    <row r="37" spans="1:5" x14ac:dyDescent="0.2">
      <c r="A37" s="21" t="s">
        <v>425</v>
      </c>
      <c r="B37" s="23" t="s">
        <v>1047</v>
      </c>
      <c r="C37" s="23" t="s">
        <v>479</v>
      </c>
      <c r="D37" s="50"/>
      <c r="E37" s="39"/>
    </row>
    <row r="38" spans="1:5" x14ac:dyDescent="0.2">
      <c r="A38" s="21" t="s">
        <v>426</v>
      </c>
      <c r="B38" s="23" t="s">
        <v>1048</v>
      </c>
      <c r="C38" s="23" t="s">
        <v>1049</v>
      </c>
      <c r="D38" s="50"/>
      <c r="E38" s="39"/>
    </row>
    <row r="39" spans="1:5" x14ac:dyDescent="0.2">
      <c r="A39" s="21" t="s">
        <v>428</v>
      </c>
      <c r="B39" s="23" t="s">
        <v>484</v>
      </c>
      <c r="C39" s="23" t="s">
        <v>1050</v>
      </c>
      <c r="D39" s="50"/>
      <c r="E39" s="39"/>
    </row>
    <row r="40" spans="1:5" x14ac:dyDescent="0.2">
      <c r="A40" s="21" t="s">
        <v>430</v>
      </c>
      <c r="B40" s="23" t="s">
        <v>1051</v>
      </c>
      <c r="C40" s="23" t="s">
        <v>1052</v>
      </c>
      <c r="D40" s="50"/>
      <c r="E40" s="39"/>
    </row>
    <row r="41" spans="1:5" x14ac:dyDescent="0.2">
      <c r="A41" s="21" t="s">
        <v>431</v>
      </c>
      <c r="B41" s="23" t="s">
        <v>486</v>
      </c>
      <c r="C41" s="23" t="s">
        <v>1053</v>
      </c>
      <c r="D41" s="50"/>
      <c r="E41" s="39"/>
    </row>
    <row r="42" spans="1:5" x14ac:dyDescent="0.2">
      <c r="A42" s="21" t="s">
        <v>433</v>
      </c>
      <c r="B42" s="23" t="s">
        <v>1054</v>
      </c>
      <c r="C42" s="23" t="s">
        <v>1055</v>
      </c>
      <c r="D42" s="50"/>
      <c r="E42" s="39"/>
    </row>
    <row r="43" spans="1:5" x14ac:dyDescent="0.2">
      <c r="A43" s="21" t="s">
        <v>435</v>
      </c>
      <c r="B43" s="23" t="s">
        <v>1056</v>
      </c>
      <c r="C43" s="23" t="s">
        <v>1057</v>
      </c>
      <c r="D43" s="50"/>
      <c r="E43" s="39"/>
    </row>
    <row r="44" spans="1:5" x14ac:dyDescent="0.2">
      <c r="A44" s="21" t="s">
        <v>436</v>
      </c>
      <c r="B44" s="23" t="s">
        <v>1058</v>
      </c>
      <c r="C44" s="23" t="s">
        <v>1059</v>
      </c>
      <c r="D44" s="50"/>
      <c r="E44" s="39"/>
    </row>
    <row r="45" spans="1:5" x14ac:dyDescent="0.2">
      <c r="A45" s="21" t="s">
        <v>438</v>
      </c>
      <c r="B45" s="23" t="s">
        <v>443</v>
      </c>
      <c r="C45" s="23" t="s">
        <v>1060</v>
      </c>
      <c r="D45" s="50"/>
      <c r="E45" s="39"/>
    </row>
    <row r="46" spans="1:5" x14ac:dyDescent="0.2">
      <c r="A46" s="21" t="s">
        <v>439</v>
      </c>
      <c r="B46" s="23" t="s">
        <v>1061</v>
      </c>
      <c r="C46" s="23" t="s">
        <v>1062</v>
      </c>
      <c r="D46" s="50"/>
      <c r="E46" s="39"/>
    </row>
    <row r="47" spans="1:5" x14ac:dyDescent="0.2">
      <c r="A47" s="21" t="s">
        <v>440</v>
      </c>
      <c r="B47" s="23" t="s">
        <v>1063</v>
      </c>
      <c r="C47" s="23" t="s">
        <v>1064</v>
      </c>
      <c r="D47" s="50"/>
      <c r="E47" s="39"/>
    </row>
    <row r="48" spans="1:5" x14ac:dyDescent="0.2">
      <c r="A48" s="21" t="s">
        <v>441</v>
      </c>
      <c r="B48" s="23" t="s">
        <v>1065</v>
      </c>
      <c r="C48" s="23" t="s">
        <v>1066</v>
      </c>
      <c r="D48" s="50"/>
      <c r="E48" s="39"/>
    </row>
    <row r="49" spans="1:5" x14ac:dyDescent="0.2">
      <c r="A49" s="21" t="s">
        <v>442</v>
      </c>
      <c r="B49" s="23" t="s">
        <v>450</v>
      </c>
      <c r="C49" s="23" t="s">
        <v>1066</v>
      </c>
      <c r="D49" s="50"/>
      <c r="E49" s="39"/>
    </row>
    <row r="50" spans="1:5" x14ac:dyDescent="0.2">
      <c r="A50" s="21" t="s">
        <v>444</v>
      </c>
      <c r="B50" s="23" t="s">
        <v>1067</v>
      </c>
      <c r="C50" s="23" t="s">
        <v>1068</v>
      </c>
      <c r="D50" s="50"/>
      <c r="E50" s="39"/>
    </row>
    <row r="51" spans="1:5" x14ac:dyDescent="0.2">
      <c r="A51" s="21" t="s">
        <v>445</v>
      </c>
      <c r="B51" s="23" t="s">
        <v>1069</v>
      </c>
      <c r="C51" s="23" t="s">
        <v>453</v>
      </c>
      <c r="D51" s="50"/>
      <c r="E51" s="39"/>
    </row>
    <row r="52" spans="1:5" x14ac:dyDescent="0.2">
      <c r="A52" s="21" t="s">
        <v>446</v>
      </c>
      <c r="B52" s="23" t="s">
        <v>1070</v>
      </c>
      <c r="C52" s="23" t="s">
        <v>1071</v>
      </c>
      <c r="D52" s="39"/>
      <c r="E52" s="39"/>
    </row>
    <row r="53" spans="1:5" x14ac:dyDescent="0.2">
      <c r="A53" s="21" t="s">
        <v>447</v>
      </c>
      <c r="B53" s="23" t="s">
        <v>1072</v>
      </c>
      <c r="C53" s="23" t="s">
        <v>1073</v>
      </c>
      <c r="D53" s="39"/>
      <c r="E53" s="39"/>
    </row>
    <row r="54" spans="1:5" x14ac:dyDescent="0.2">
      <c r="A54" s="21" t="s">
        <v>448</v>
      </c>
      <c r="B54" s="23" t="s">
        <v>1074</v>
      </c>
      <c r="C54" s="23" t="s">
        <v>1075</v>
      </c>
      <c r="D54" s="39"/>
      <c r="E54" s="39"/>
    </row>
    <row r="55" spans="1:5" x14ac:dyDescent="0.2">
      <c r="A55" s="21" t="s">
        <v>449</v>
      </c>
      <c r="B55" s="23" t="s">
        <v>1076</v>
      </c>
      <c r="C55" s="23" t="s">
        <v>453</v>
      </c>
      <c r="D55" s="39"/>
      <c r="E55" s="39"/>
    </row>
    <row r="56" spans="1:5" x14ac:dyDescent="0.2">
      <c r="A56" s="21" t="s">
        <v>451</v>
      </c>
      <c r="B56" s="23" t="s">
        <v>1077</v>
      </c>
      <c r="C56" s="23" t="s">
        <v>453</v>
      </c>
      <c r="D56" s="53"/>
      <c r="E56" s="39"/>
    </row>
    <row r="57" spans="1:5" x14ac:dyDescent="0.2">
      <c r="A57" s="21" t="s">
        <v>452</v>
      </c>
      <c r="B57" s="23" t="s">
        <v>1078</v>
      </c>
      <c r="C57" s="23" t="s">
        <v>1079</v>
      </c>
      <c r="D57" s="39"/>
      <c r="E57" s="39"/>
    </row>
    <row r="58" spans="1:5" x14ac:dyDescent="0.2">
      <c r="A58" s="21" t="s">
        <v>454</v>
      </c>
      <c r="B58" s="23" t="s">
        <v>1080</v>
      </c>
      <c r="C58" s="23" t="s">
        <v>1068</v>
      </c>
      <c r="D58" s="50"/>
      <c r="E58" s="39"/>
    </row>
    <row r="59" spans="1:5" x14ac:dyDescent="0.2">
      <c r="A59" s="21" t="s">
        <v>455</v>
      </c>
      <c r="B59" s="23" t="s">
        <v>465</v>
      </c>
      <c r="C59" s="23" t="s">
        <v>1081</v>
      </c>
      <c r="D59" s="50"/>
      <c r="E59" s="39"/>
    </row>
    <row r="60" spans="1:5" x14ac:dyDescent="0.2">
      <c r="A60" s="21" t="s">
        <v>456</v>
      </c>
      <c r="B60" s="23" t="s">
        <v>463</v>
      </c>
      <c r="C60" s="23" t="s">
        <v>1082</v>
      </c>
      <c r="D60" s="50"/>
      <c r="E60" s="39"/>
    </row>
    <row r="61" spans="1:5" x14ac:dyDescent="0.2">
      <c r="A61" s="21" t="s">
        <v>457</v>
      </c>
      <c r="B61" s="23" t="s">
        <v>1083</v>
      </c>
      <c r="C61" s="23" t="s">
        <v>1084</v>
      </c>
      <c r="D61" s="50"/>
      <c r="E61" s="39"/>
    </row>
    <row r="62" spans="1:5" x14ac:dyDescent="0.2">
      <c r="A62" s="21" t="s">
        <v>458</v>
      </c>
      <c r="B62" s="23" t="s">
        <v>1085</v>
      </c>
      <c r="C62" s="24" t="s">
        <v>1086</v>
      </c>
      <c r="D62" s="50"/>
      <c r="E62" s="39"/>
    </row>
    <row r="63" spans="1:5" x14ac:dyDescent="0.2">
      <c r="A63" s="21" t="s">
        <v>459</v>
      </c>
      <c r="B63" s="23" t="s">
        <v>1087</v>
      </c>
      <c r="C63" s="24" t="s">
        <v>453</v>
      </c>
      <c r="D63" s="50"/>
      <c r="E63" s="39"/>
    </row>
    <row r="64" spans="1:5" x14ac:dyDescent="0.2">
      <c r="A64" s="21" t="s">
        <v>460</v>
      </c>
      <c r="B64" s="23" t="s">
        <v>1088</v>
      </c>
      <c r="C64" s="23" t="s">
        <v>414</v>
      </c>
      <c r="D64" s="50"/>
      <c r="E64" s="39"/>
    </row>
    <row r="65" spans="1:5" x14ac:dyDescent="0.2">
      <c r="A65" s="21" t="s">
        <v>461</v>
      </c>
      <c r="B65" s="23" t="s">
        <v>1089</v>
      </c>
      <c r="C65" s="23" t="s">
        <v>172</v>
      </c>
      <c r="D65" s="50"/>
      <c r="E65" s="39"/>
    </row>
    <row r="66" spans="1:5" x14ac:dyDescent="0.2">
      <c r="A66" s="21" t="s">
        <v>462</v>
      </c>
      <c r="B66" s="23" t="s">
        <v>1090</v>
      </c>
      <c r="C66" s="23" t="s">
        <v>1091</v>
      </c>
      <c r="D66" s="50"/>
      <c r="E66" s="39"/>
    </row>
    <row r="67" spans="1:5" x14ac:dyDescent="0.2">
      <c r="A67" s="21" t="s">
        <v>464</v>
      </c>
      <c r="B67" s="23" t="s">
        <v>1092</v>
      </c>
      <c r="C67" s="23" t="s">
        <v>493</v>
      </c>
      <c r="D67" s="50"/>
      <c r="E67" s="39"/>
    </row>
    <row r="68" spans="1:5" x14ac:dyDescent="0.2">
      <c r="A68" s="21" t="s">
        <v>466</v>
      </c>
      <c r="B68" s="23" t="s">
        <v>418</v>
      </c>
      <c r="C68" s="23" t="s">
        <v>1093</v>
      </c>
      <c r="D68" s="50"/>
      <c r="E68" s="39"/>
    </row>
    <row r="69" spans="1:5" x14ac:dyDescent="0.2">
      <c r="A69" s="21" t="s">
        <v>467</v>
      </c>
      <c r="B69" s="23" t="s">
        <v>1094</v>
      </c>
      <c r="C69" s="23" t="s">
        <v>1095</v>
      </c>
      <c r="D69" s="50"/>
      <c r="E69" s="53"/>
    </row>
    <row r="70" spans="1:5" x14ac:dyDescent="0.2">
      <c r="A70" s="21" t="s">
        <v>468</v>
      </c>
      <c r="B70" s="22" t="s">
        <v>1096</v>
      </c>
      <c r="C70" s="23" t="s">
        <v>1097</v>
      </c>
      <c r="D70" s="21"/>
      <c r="E70" s="39"/>
    </row>
    <row r="71" spans="1:5" x14ac:dyDescent="0.2">
      <c r="A71" s="21" t="s">
        <v>469</v>
      </c>
      <c r="B71" s="23" t="s">
        <v>1098</v>
      </c>
      <c r="C71" s="23" t="s">
        <v>1099</v>
      </c>
      <c r="D71" s="32"/>
      <c r="E71" s="39"/>
    </row>
    <row r="72" spans="1:5" x14ac:dyDescent="0.2">
      <c r="A72" s="21" t="s">
        <v>470</v>
      </c>
      <c r="B72" s="23" t="s">
        <v>429</v>
      </c>
      <c r="C72" s="23" t="s">
        <v>1100</v>
      </c>
      <c r="D72" s="32"/>
      <c r="E72" s="39"/>
    </row>
    <row r="73" spans="1:5" x14ac:dyDescent="0.2">
      <c r="A73" s="21" t="s">
        <v>471</v>
      </c>
      <c r="B73" s="23" t="s">
        <v>1101</v>
      </c>
      <c r="C73" s="24" t="s">
        <v>432</v>
      </c>
      <c r="D73" s="39"/>
      <c r="E73" s="39"/>
    </row>
    <row r="74" spans="1:5" x14ac:dyDescent="0.2">
      <c r="A74" s="21" t="s">
        <v>472</v>
      </c>
      <c r="B74" s="23" t="s">
        <v>1102</v>
      </c>
      <c r="C74" s="24" t="s">
        <v>432</v>
      </c>
      <c r="D74" s="39"/>
      <c r="E74" s="39"/>
    </row>
    <row r="75" spans="1:5" x14ac:dyDescent="0.2">
      <c r="A75" s="21" t="s">
        <v>473</v>
      </c>
      <c r="B75" s="23" t="s">
        <v>1103</v>
      </c>
      <c r="C75" s="24" t="s">
        <v>434</v>
      </c>
      <c r="D75" s="53"/>
      <c r="E75" s="39"/>
    </row>
    <row r="76" spans="1:5" x14ac:dyDescent="0.2">
      <c r="A76" s="21" t="s">
        <v>474</v>
      </c>
      <c r="B76" s="23" t="s">
        <v>1104</v>
      </c>
      <c r="C76" s="24" t="s">
        <v>437</v>
      </c>
      <c r="D76" s="39"/>
      <c r="E76" s="39"/>
    </row>
    <row r="77" spans="1:5" x14ac:dyDescent="0.2">
      <c r="A77" s="21" t="s">
        <v>475</v>
      </c>
      <c r="B77" s="23" t="s">
        <v>1105</v>
      </c>
      <c r="C77" s="23" t="s">
        <v>422</v>
      </c>
      <c r="D77" s="32"/>
      <c r="E77" s="39"/>
    </row>
    <row r="78" spans="1:5" x14ac:dyDescent="0.2">
      <c r="A78" s="21" t="s">
        <v>476</v>
      </c>
      <c r="B78" s="23" t="s">
        <v>1106</v>
      </c>
      <c r="C78" s="23" t="s">
        <v>1107</v>
      </c>
      <c r="D78" s="32"/>
      <c r="E78" s="39"/>
    </row>
    <row r="79" spans="1:5" x14ac:dyDescent="0.2">
      <c r="A79" s="21" t="s">
        <v>477</v>
      </c>
      <c r="B79" s="23" t="s">
        <v>1108</v>
      </c>
      <c r="C79" s="22" t="s">
        <v>1109</v>
      </c>
      <c r="D79" s="32"/>
      <c r="E79" s="39"/>
    </row>
    <row r="80" spans="1:5" x14ac:dyDescent="0.2">
      <c r="A80" s="21" t="s">
        <v>478</v>
      </c>
      <c r="B80" s="23" t="s">
        <v>1110</v>
      </c>
      <c r="C80" s="23" t="s">
        <v>1111</v>
      </c>
      <c r="D80" s="32"/>
      <c r="E80" s="39"/>
    </row>
    <row r="81" spans="1:5" x14ac:dyDescent="0.2">
      <c r="A81" s="21" t="s">
        <v>480</v>
      </c>
      <c r="B81" s="23" t="s">
        <v>1112</v>
      </c>
      <c r="C81" s="23" t="s">
        <v>1113</v>
      </c>
      <c r="D81" s="50"/>
      <c r="E81" s="39"/>
    </row>
    <row r="82" spans="1:5" x14ac:dyDescent="0.2">
      <c r="A82" s="21" t="s">
        <v>481</v>
      </c>
      <c r="B82" s="23" t="s">
        <v>1114</v>
      </c>
      <c r="C82" s="23" t="s">
        <v>1115</v>
      </c>
      <c r="D82" s="32"/>
      <c r="E82" s="39"/>
    </row>
    <row r="83" spans="1:5" x14ac:dyDescent="0.2">
      <c r="A83" s="21" t="s">
        <v>483</v>
      </c>
      <c r="B83" s="23" t="s">
        <v>1116</v>
      </c>
      <c r="C83" s="23" t="s">
        <v>1117</v>
      </c>
      <c r="D83" s="32"/>
      <c r="E83" s="39"/>
    </row>
    <row r="84" spans="1:5" ht="28.5" x14ac:dyDescent="0.2">
      <c r="A84" s="21" t="s">
        <v>485</v>
      </c>
      <c r="B84" s="23" t="s">
        <v>1118</v>
      </c>
      <c r="C84" s="23" t="s">
        <v>1119</v>
      </c>
      <c r="D84" s="32"/>
      <c r="E84" s="39"/>
    </row>
    <row r="85" spans="1:5" x14ac:dyDescent="0.2">
      <c r="A85" s="21" t="s">
        <v>487</v>
      </c>
      <c r="B85" s="23" t="s">
        <v>1120</v>
      </c>
      <c r="C85" s="23" t="s">
        <v>1121</v>
      </c>
      <c r="D85" s="32"/>
      <c r="E85" s="39"/>
    </row>
    <row r="86" spans="1:5" ht="28.5" x14ac:dyDescent="0.2">
      <c r="A86" s="21" t="s">
        <v>489</v>
      </c>
      <c r="B86" s="23" t="s">
        <v>1122</v>
      </c>
      <c r="C86" s="23" t="s">
        <v>1123</v>
      </c>
      <c r="D86" s="32"/>
      <c r="E86" s="39"/>
    </row>
    <row r="87" spans="1:5" ht="42.75" x14ac:dyDescent="0.2">
      <c r="A87" s="21" t="s">
        <v>492</v>
      </c>
      <c r="B87" s="23" t="s">
        <v>1124</v>
      </c>
      <c r="C87" s="23" t="s">
        <v>1125</v>
      </c>
      <c r="D87" s="32"/>
      <c r="E87" s="39"/>
    </row>
    <row r="88" spans="1:5" ht="28.5" x14ac:dyDescent="0.2">
      <c r="A88" s="21" t="s">
        <v>494</v>
      </c>
      <c r="B88" s="23" t="s">
        <v>1126</v>
      </c>
      <c r="C88" s="23" t="s">
        <v>1127</v>
      </c>
      <c r="D88" s="32"/>
      <c r="E88" s="39"/>
    </row>
    <row r="89" spans="1:5" x14ac:dyDescent="0.2">
      <c r="A89" s="21" t="s">
        <v>495</v>
      </c>
      <c r="B89" s="23" t="s">
        <v>1128</v>
      </c>
      <c r="C89" s="23" t="s">
        <v>1057</v>
      </c>
      <c r="D89" s="32"/>
      <c r="E89" s="39"/>
    </row>
    <row r="90" spans="1:5" x14ac:dyDescent="0.2">
      <c r="A90" s="21" t="s">
        <v>496</v>
      </c>
      <c r="B90" s="23" t="s">
        <v>1129</v>
      </c>
      <c r="C90" s="23" t="s">
        <v>1130</v>
      </c>
      <c r="D90" s="32"/>
      <c r="E90" s="39"/>
    </row>
    <row r="91" spans="1:5" x14ac:dyDescent="0.2">
      <c r="A91" s="21" t="s">
        <v>497</v>
      </c>
      <c r="B91" s="23" t="s">
        <v>1131</v>
      </c>
      <c r="C91" s="23" t="s">
        <v>1132</v>
      </c>
      <c r="D91" s="32"/>
      <c r="E91" s="39"/>
    </row>
    <row r="92" spans="1:5" x14ac:dyDescent="0.2">
      <c r="A92" s="29" t="s">
        <v>498</v>
      </c>
      <c r="B92" s="55" t="s">
        <v>1133</v>
      </c>
      <c r="C92" s="55" t="s">
        <v>1134</v>
      </c>
      <c r="D92" s="56"/>
      <c r="E92" s="57"/>
    </row>
  </sheetData>
  <mergeCells count="1">
    <mergeCell ref="A1:E2"/>
  </mergeCells>
  <pageMargins left="0.7" right="0.7" top="0.75" bottom="0.75" header="0.3" footer="0.3"/>
  <pageSetup orientation="portrait" horizontalDpi="0" verticalDpi="0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212"/>
  <sheetViews>
    <sheetView zoomScale="93" zoomScaleNormal="93" workbookViewId="0">
      <selection activeCell="B12" sqref="B12"/>
    </sheetView>
  </sheetViews>
  <sheetFormatPr defaultRowHeight="14.25" x14ac:dyDescent="0.2"/>
  <cols>
    <col min="1" max="1" width="5" style="32" customWidth="1"/>
    <col min="2" max="2" width="18.140625" style="11" customWidth="1"/>
    <col min="3" max="3" width="35.42578125" style="11" customWidth="1"/>
    <col min="4" max="4" width="11.5703125" style="11" customWidth="1"/>
    <col min="5" max="16384" width="9.140625" style="11"/>
  </cols>
  <sheetData>
    <row r="1" spans="1:4" ht="37.5" customHeight="1" x14ac:dyDescent="0.2">
      <c r="A1" s="139" t="s">
        <v>1162</v>
      </c>
      <c r="B1" s="139"/>
      <c r="C1" s="139"/>
      <c r="D1" s="139"/>
    </row>
    <row r="2" spans="1:4" ht="15" x14ac:dyDescent="0.2">
      <c r="A2" s="158" t="s">
        <v>157</v>
      </c>
      <c r="B2" s="158"/>
      <c r="C2" s="158"/>
      <c r="D2" s="158"/>
    </row>
    <row r="4" spans="1:4" ht="16.5" customHeight="1" x14ac:dyDescent="0.2">
      <c r="A4" s="143" t="s">
        <v>1144</v>
      </c>
      <c r="B4" s="143"/>
      <c r="C4" s="143"/>
      <c r="D4" s="143"/>
    </row>
    <row r="5" spans="1:4" ht="30" x14ac:dyDescent="0.2">
      <c r="A5" s="20"/>
      <c r="B5" s="20" t="s">
        <v>1141</v>
      </c>
      <c r="C5" s="6" t="s">
        <v>1138</v>
      </c>
      <c r="D5" s="6" t="s">
        <v>1142</v>
      </c>
    </row>
    <row r="6" spans="1:4" ht="15" x14ac:dyDescent="0.2">
      <c r="A6" s="168" t="s">
        <v>490</v>
      </c>
      <c r="B6" s="168"/>
      <c r="C6" s="168"/>
      <c r="D6" s="168"/>
    </row>
    <row r="7" spans="1:4" x14ac:dyDescent="0.2">
      <c r="A7" s="21" t="s">
        <v>383</v>
      </c>
      <c r="B7" s="33"/>
      <c r="C7" s="23"/>
    </row>
    <row r="8" spans="1:4" x14ac:dyDescent="0.2">
      <c r="A8" s="21" t="s">
        <v>384</v>
      </c>
      <c r="B8" s="34"/>
      <c r="C8" s="35"/>
    </row>
    <row r="9" spans="1:4" x14ac:dyDescent="0.2">
      <c r="A9" s="21" t="s">
        <v>386</v>
      </c>
      <c r="B9" s="34"/>
      <c r="C9" s="36"/>
      <c r="D9" s="32"/>
    </row>
    <row r="10" spans="1:4" x14ac:dyDescent="0.2">
      <c r="A10" s="21" t="s">
        <v>387</v>
      </c>
      <c r="B10" s="33"/>
      <c r="C10" s="33"/>
      <c r="D10" s="37"/>
    </row>
    <row r="11" spans="1:4" x14ac:dyDescent="0.2">
      <c r="A11" s="21" t="s">
        <v>388</v>
      </c>
      <c r="B11" s="33"/>
      <c r="C11" s="33"/>
      <c r="D11" s="38"/>
    </row>
    <row r="12" spans="1:4" x14ac:dyDescent="0.2">
      <c r="A12" s="21" t="s">
        <v>391</v>
      </c>
      <c r="B12" s="23"/>
      <c r="C12" s="23"/>
      <c r="D12" s="38"/>
    </row>
    <row r="13" spans="1:4" x14ac:dyDescent="0.2">
      <c r="A13" s="21" t="s">
        <v>392</v>
      </c>
      <c r="B13" s="33"/>
      <c r="C13" s="36"/>
    </row>
    <row r="14" spans="1:4" ht="19.5" customHeight="1" x14ac:dyDescent="0.2">
      <c r="A14" s="21" t="s">
        <v>394</v>
      </c>
      <c r="B14" s="33"/>
      <c r="C14" s="23"/>
      <c r="D14" s="39"/>
    </row>
    <row r="15" spans="1:4" x14ac:dyDescent="0.2">
      <c r="A15" s="21" t="s">
        <v>395</v>
      </c>
      <c r="B15" s="23"/>
      <c r="C15" s="23"/>
    </row>
    <row r="16" spans="1:4" x14ac:dyDescent="0.2">
      <c r="A16" s="21" t="s">
        <v>396</v>
      </c>
      <c r="B16" s="33"/>
      <c r="C16" s="23"/>
    </row>
    <row r="17" spans="1:4" x14ac:dyDescent="0.2">
      <c r="A17" s="21" t="s">
        <v>397</v>
      </c>
      <c r="B17" s="40"/>
      <c r="C17" s="23"/>
    </row>
    <row r="18" spans="1:4" x14ac:dyDescent="0.2">
      <c r="A18" s="21" t="s">
        <v>398</v>
      </c>
      <c r="B18" s="23"/>
      <c r="C18" s="23"/>
    </row>
    <row r="19" spans="1:4" ht="15" x14ac:dyDescent="0.2">
      <c r="A19" s="169" t="s">
        <v>491</v>
      </c>
      <c r="B19" s="169"/>
      <c r="C19" s="169"/>
      <c r="D19" s="169"/>
    </row>
    <row r="20" spans="1:4" x14ac:dyDescent="0.2">
      <c r="A20" s="21" t="s">
        <v>383</v>
      </c>
      <c r="B20" s="41"/>
      <c r="C20" s="36"/>
      <c r="D20" s="37"/>
    </row>
    <row r="21" spans="1:4" x14ac:dyDescent="0.2">
      <c r="A21" s="21" t="s">
        <v>384</v>
      </c>
      <c r="B21" s="41"/>
      <c r="C21" s="36"/>
      <c r="D21" s="37"/>
    </row>
    <row r="22" spans="1:4" x14ac:dyDescent="0.2">
      <c r="A22" s="21" t="s">
        <v>386</v>
      </c>
      <c r="B22" s="41"/>
      <c r="C22" s="36"/>
      <c r="D22" s="37"/>
    </row>
    <row r="23" spans="1:4" x14ac:dyDescent="0.2">
      <c r="A23" s="21" t="s">
        <v>387</v>
      </c>
      <c r="B23" s="41"/>
      <c r="C23" s="36"/>
      <c r="D23" s="37"/>
    </row>
    <row r="24" spans="1:4" x14ac:dyDescent="0.2">
      <c r="A24" s="21" t="s">
        <v>388</v>
      </c>
      <c r="B24" s="41"/>
      <c r="C24" s="36"/>
      <c r="D24" s="37"/>
    </row>
    <row r="25" spans="1:4" x14ac:dyDescent="0.2">
      <c r="A25" s="21" t="s">
        <v>391</v>
      </c>
      <c r="B25" s="41"/>
      <c r="C25" s="36"/>
      <c r="D25" s="37"/>
    </row>
    <row r="26" spans="1:4" x14ac:dyDescent="0.2">
      <c r="A26" s="21" t="s">
        <v>392</v>
      </c>
      <c r="B26" s="41"/>
      <c r="C26" s="36"/>
      <c r="D26" s="37"/>
    </row>
    <row r="27" spans="1:4" x14ac:dyDescent="0.2">
      <c r="A27" s="21" t="s">
        <v>394</v>
      </c>
      <c r="B27" s="41"/>
      <c r="C27" s="36"/>
      <c r="D27" s="37"/>
    </row>
    <row r="28" spans="1:4" x14ac:dyDescent="0.2">
      <c r="A28" s="21" t="s">
        <v>395</v>
      </c>
      <c r="B28" s="41"/>
      <c r="C28" s="36"/>
      <c r="D28" s="42"/>
    </row>
    <row r="29" spans="1:4" x14ac:dyDescent="0.2">
      <c r="A29" s="21" t="s">
        <v>396</v>
      </c>
      <c r="B29" s="41"/>
      <c r="C29" s="34"/>
      <c r="D29" s="42"/>
    </row>
    <row r="30" spans="1:4" x14ac:dyDescent="0.2">
      <c r="A30" s="21" t="s">
        <v>397</v>
      </c>
      <c r="B30" s="41"/>
      <c r="C30" s="36"/>
      <c r="D30" s="42"/>
    </row>
    <row r="31" spans="1:4" x14ac:dyDescent="0.2">
      <c r="A31" s="21" t="s">
        <v>398</v>
      </c>
      <c r="B31" s="41"/>
      <c r="C31" s="36"/>
      <c r="D31" s="42"/>
    </row>
    <row r="32" spans="1:4" x14ac:dyDescent="0.2">
      <c r="A32" s="21" t="s">
        <v>400</v>
      </c>
      <c r="B32" s="41"/>
      <c r="C32" s="36"/>
      <c r="D32" s="42"/>
    </row>
    <row r="33" spans="1:4" x14ac:dyDescent="0.2">
      <c r="A33" s="21" t="s">
        <v>401</v>
      </c>
      <c r="B33" s="33"/>
      <c r="C33" s="34"/>
      <c r="D33" s="37"/>
    </row>
    <row r="34" spans="1:4" x14ac:dyDescent="0.2">
      <c r="A34" s="21" t="s">
        <v>402</v>
      </c>
      <c r="B34" s="41"/>
      <c r="C34" s="36"/>
      <c r="D34" s="37"/>
    </row>
    <row r="35" spans="1:4" x14ac:dyDescent="0.2">
      <c r="A35" s="21" t="s">
        <v>403</v>
      </c>
      <c r="B35" s="41"/>
      <c r="C35" s="36"/>
      <c r="D35" s="37"/>
    </row>
    <row r="36" spans="1:4" x14ac:dyDescent="0.2">
      <c r="A36" s="21" t="s">
        <v>404</v>
      </c>
      <c r="B36" s="41"/>
      <c r="C36" s="36"/>
      <c r="D36" s="37"/>
    </row>
    <row r="37" spans="1:4" x14ac:dyDescent="0.2">
      <c r="A37" s="21" t="s">
        <v>405</v>
      </c>
      <c r="B37" s="41"/>
      <c r="C37" s="36"/>
      <c r="D37" s="37"/>
    </row>
    <row r="38" spans="1:4" x14ac:dyDescent="0.2">
      <c r="A38" s="21" t="s">
        <v>406</v>
      </c>
      <c r="B38" s="41"/>
      <c r="C38" s="36"/>
      <c r="D38" s="37"/>
    </row>
    <row r="39" spans="1:4" x14ac:dyDescent="0.2">
      <c r="A39" s="21" t="s">
        <v>408</v>
      </c>
      <c r="B39" s="41"/>
      <c r="C39" s="36"/>
      <c r="D39" s="37"/>
    </row>
    <row r="40" spans="1:4" ht="21" customHeight="1" x14ac:dyDescent="0.2">
      <c r="A40" s="21" t="s">
        <v>410</v>
      </c>
      <c r="B40" s="41"/>
      <c r="C40" s="36"/>
      <c r="D40" s="37"/>
    </row>
    <row r="41" spans="1:4" x14ac:dyDescent="0.2">
      <c r="A41" s="21" t="s">
        <v>411</v>
      </c>
      <c r="B41" s="41"/>
      <c r="C41" s="36"/>
      <c r="D41" s="42"/>
    </row>
    <row r="42" spans="1:4" x14ac:dyDescent="0.2">
      <c r="A42" s="21" t="s">
        <v>412</v>
      </c>
      <c r="B42" s="41"/>
      <c r="C42" s="36"/>
      <c r="D42" s="42"/>
    </row>
    <row r="43" spans="1:4" x14ac:dyDescent="0.2">
      <c r="A43" s="21" t="s">
        <v>413</v>
      </c>
      <c r="B43" s="41"/>
      <c r="C43" s="36"/>
      <c r="D43" s="42"/>
    </row>
    <row r="44" spans="1:4" x14ac:dyDescent="0.2">
      <c r="A44" s="21" t="s">
        <v>415</v>
      </c>
      <c r="B44" s="41"/>
      <c r="C44" s="36"/>
      <c r="D44" s="37"/>
    </row>
    <row r="45" spans="1:4" x14ac:dyDescent="0.2">
      <c r="A45" s="21" t="s">
        <v>416</v>
      </c>
      <c r="B45" s="41"/>
      <c r="C45" s="36"/>
      <c r="D45" s="37"/>
    </row>
    <row r="46" spans="1:4" x14ac:dyDescent="0.2">
      <c r="A46" s="21" t="s">
        <v>417</v>
      </c>
      <c r="B46" s="41"/>
      <c r="C46" s="36"/>
      <c r="D46" s="37"/>
    </row>
    <row r="47" spans="1:4" x14ac:dyDescent="0.2">
      <c r="A47" s="21" t="s">
        <v>419</v>
      </c>
      <c r="B47" s="41"/>
      <c r="C47" s="36"/>
      <c r="D47" s="42"/>
    </row>
    <row r="48" spans="1:4" x14ac:dyDescent="0.2">
      <c r="A48" s="21" t="s">
        <v>420</v>
      </c>
      <c r="B48" s="41"/>
      <c r="C48" s="36"/>
      <c r="D48" s="37"/>
    </row>
    <row r="49" spans="1:4" x14ac:dyDescent="0.2">
      <c r="A49" s="21" t="s">
        <v>421</v>
      </c>
      <c r="B49" s="41"/>
      <c r="C49" s="36"/>
      <c r="D49" s="37"/>
    </row>
    <row r="50" spans="1:4" x14ac:dyDescent="0.2">
      <c r="A50" s="21" t="s">
        <v>423</v>
      </c>
      <c r="B50" s="41"/>
      <c r="C50" s="36"/>
      <c r="D50" s="37"/>
    </row>
    <row r="51" spans="1:4" x14ac:dyDescent="0.2">
      <c r="A51" s="21" t="s">
        <v>424</v>
      </c>
      <c r="B51" s="41"/>
      <c r="C51" s="36"/>
      <c r="D51" s="37"/>
    </row>
    <row r="52" spans="1:4" x14ac:dyDescent="0.2">
      <c r="A52" s="21" t="s">
        <v>425</v>
      </c>
      <c r="B52" s="41"/>
      <c r="C52" s="36"/>
      <c r="D52" s="37"/>
    </row>
    <row r="53" spans="1:4" x14ac:dyDescent="0.2">
      <c r="A53" s="21" t="s">
        <v>426</v>
      </c>
      <c r="D53" s="37"/>
    </row>
    <row r="54" spans="1:4" ht="29.25" customHeight="1" x14ac:dyDescent="0.2">
      <c r="A54" s="21" t="s">
        <v>428</v>
      </c>
      <c r="B54" s="22"/>
      <c r="C54" s="23"/>
      <c r="D54" s="37"/>
    </row>
    <row r="55" spans="1:4" x14ac:dyDescent="0.2">
      <c r="A55" s="21" t="s">
        <v>430</v>
      </c>
      <c r="B55" s="41"/>
      <c r="C55" s="36"/>
      <c r="D55" s="37"/>
    </row>
    <row r="56" spans="1:4" x14ac:dyDescent="0.2">
      <c r="A56" s="21" t="s">
        <v>431</v>
      </c>
      <c r="B56" s="41"/>
      <c r="C56" s="36"/>
      <c r="D56" s="37"/>
    </row>
    <row r="57" spans="1:4" x14ac:dyDescent="0.2">
      <c r="A57" s="21" t="s">
        <v>433</v>
      </c>
      <c r="B57" s="41"/>
      <c r="C57" s="36"/>
      <c r="D57" s="37"/>
    </row>
    <row r="58" spans="1:4" x14ac:dyDescent="0.2">
      <c r="A58" s="21" t="s">
        <v>435</v>
      </c>
      <c r="B58" s="41"/>
      <c r="C58" s="36"/>
      <c r="D58" s="37"/>
    </row>
    <row r="59" spans="1:4" x14ac:dyDescent="0.2">
      <c r="A59" s="21" t="s">
        <v>436</v>
      </c>
      <c r="B59" s="28"/>
      <c r="C59" s="36"/>
      <c r="D59" s="37"/>
    </row>
    <row r="60" spans="1:4" x14ac:dyDescent="0.2">
      <c r="A60" s="21" t="s">
        <v>438</v>
      </c>
      <c r="B60" s="41"/>
      <c r="C60" s="36"/>
      <c r="D60" s="37"/>
    </row>
    <row r="61" spans="1:4" x14ac:dyDescent="0.2">
      <c r="A61" s="21" t="s">
        <v>439</v>
      </c>
      <c r="B61" s="28"/>
      <c r="C61" s="28"/>
      <c r="D61" s="37"/>
    </row>
    <row r="62" spans="1:4" x14ac:dyDescent="0.2">
      <c r="A62" s="21" t="s">
        <v>440</v>
      </c>
      <c r="B62" s="41"/>
      <c r="C62" s="36"/>
      <c r="D62" s="37"/>
    </row>
    <row r="63" spans="1:4" x14ac:dyDescent="0.2">
      <c r="A63" s="21" t="s">
        <v>441</v>
      </c>
      <c r="B63" s="41"/>
      <c r="C63" s="36"/>
      <c r="D63" s="37"/>
    </row>
    <row r="64" spans="1:4" x14ac:dyDescent="0.2">
      <c r="A64" s="21" t="s">
        <v>442</v>
      </c>
      <c r="B64" s="41"/>
      <c r="C64" s="36"/>
      <c r="D64" s="37"/>
    </row>
    <row r="65" spans="1:4" x14ac:dyDescent="0.2">
      <c r="A65" s="21" t="s">
        <v>444</v>
      </c>
      <c r="B65" s="41"/>
      <c r="C65" s="36"/>
      <c r="D65" s="37"/>
    </row>
    <row r="66" spans="1:4" x14ac:dyDescent="0.2">
      <c r="A66" s="21" t="s">
        <v>445</v>
      </c>
      <c r="B66" s="41"/>
      <c r="C66" s="36"/>
      <c r="D66" s="37"/>
    </row>
    <row r="67" spans="1:4" x14ac:dyDescent="0.2">
      <c r="A67" s="21" t="s">
        <v>446</v>
      </c>
      <c r="B67" s="41"/>
      <c r="C67" s="36"/>
      <c r="D67" s="37"/>
    </row>
    <row r="68" spans="1:4" x14ac:dyDescent="0.2">
      <c r="A68" s="21" t="s">
        <v>447</v>
      </c>
      <c r="B68" s="41"/>
      <c r="C68" s="36"/>
      <c r="D68" s="37"/>
    </row>
    <row r="69" spans="1:4" x14ac:dyDescent="0.2">
      <c r="A69" s="21" t="s">
        <v>448</v>
      </c>
      <c r="B69" s="41"/>
      <c r="C69" s="36"/>
      <c r="D69" s="37"/>
    </row>
    <row r="70" spans="1:4" x14ac:dyDescent="0.2">
      <c r="A70" s="21" t="s">
        <v>449</v>
      </c>
      <c r="B70" s="41"/>
      <c r="C70" s="36"/>
      <c r="D70" s="37"/>
    </row>
    <row r="71" spans="1:4" x14ac:dyDescent="0.2">
      <c r="A71" s="21" t="s">
        <v>451</v>
      </c>
      <c r="B71" s="41"/>
      <c r="C71" s="36"/>
      <c r="D71" s="37"/>
    </row>
    <row r="72" spans="1:4" x14ac:dyDescent="0.2">
      <c r="A72" s="21" t="s">
        <v>452</v>
      </c>
      <c r="B72" s="41"/>
      <c r="C72" s="36"/>
      <c r="D72" s="37"/>
    </row>
    <row r="73" spans="1:4" x14ac:dyDescent="0.2">
      <c r="A73" s="21" t="s">
        <v>454</v>
      </c>
      <c r="B73" s="41"/>
      <c r="C73" s="36"/>
      <c r="D73" s="37"/>
    </row>
    <row r="74" spans="1:4" x14ac:dyDescent="0.2">
      <c r="A74" s="21" t="s">
        <v>455</v>
      </c>
      <c r="B74" s="41"/>
      <c r="C74" s="36"/>
      <c r="D74" s="37"/>
    </row>
    <row r="75" spans="1:4" x14ac:dyDescent="0.2">
      <c r="A75" s="21" t="s">
        <v>456</v>
      </c>
      <c r="B75" s="41"/>
      <c r="C75" s="36"/>
      <c r="D75" s="37"/>
    </row>
    <row r="76" spans="1:4" x14ac:dyDescent="0.2">
      <c r="A76" s="21" t="s">
        <v>457</v>
      </c>
      <c r="B76" s="41"/>
      <c r="C76" s="36"/>
      <c r="D76" s="37"/>
    </row>
    <row r="77" spans="1:4" x14ac:dyDescent="0.2">
      <c r="A77" s="21" t="s">
        <v>458</v>
      </c>
      <c r="B77" s="41"/>
      <c r="C77" s="36"/>
      <c r="D77" s="37"/>
    </row>
    <row r="78" spans="1:4" x14ac:dyDescent="0.2">
      <c r="A78" s="21" t="s">
        <v>459</v>
      </c>
      <c r="B78" s="41"/>
      <c r="C78" s="36"/>
      <c r="D78" s="37"/>
    </row>
    <row r="79" spans="1:4" x14ac:dyDescent="0.2">
      <c r="A79" s="21" t="s">
        <v>460</v>
      </c>
      <c r="B79" s="41"/>
      <c r="C79" s="36"/>
      <c r="D79" s="37"/>
    </row>
    <row r="80" spans="1:4" x14ac:dyDescent="0.2">
      <c r="A80" s="21" t="s">
        <v>461</v>
      </c>
    </row>
    <row r="81" spans="1:4" x14ac:dyDescent="0.2">
      <c r="A81" s="21" t="s">
        <v>462</v>
      </c>
      <c r="B81" s="41"/>
      <c r="C81" s="36"/>
      <c r="D81" s="37"/>
    </row>
    <row r="82" spans="1:4" x14ac:dyDescent="0.2">
      <c r="A82" s="21" t="s">
        <v>464</v>
      </c>
      <c r="B82" s="41"/>
      <c r="C82" s="36"/>
      <c r="D82" s="37"/>
    </row>
    <row r="83" spans="1:4" x14ac:dyDescent="0.2">
      <c r="A83" s="21" t="s">
        <v>466</v>
      </c>
      <c r="B83" s="41"/>
      <c r="C83" s="36"/>
      <c r="D83" s="37"/>
    </row>
    <row r="84" spans="1:4" x14ac:dyDescent="0.2">
      <c r="A84" s="21" t="s">
        <v>467</v>
      </c>
      <c r="B84" s="41"/>
      <c r="C84" s="36"/>
      <c r="D84" s="37"/>
    </row>
    <row r="85" spans="1:4" x14ac:dyDescent="0.2">
      <c r="A85" s="21" t="s">
        <v>468</v>
      </c>
      <c r="B85" s="41"/>
      <c r="C85" s="36"/>
      <c r="D85" s="37"/>
    </row>
    <row r="86" spans="1:4" x14ac:dyDescent="0.2">
      <c r="A86" s="21" t="s">
        <v>469</v>
      </c>
      <c r="B86" s="41"/>
      <c r="C86" s="36"/>
      <c r="D86" s="37"/>
    </row>
    <row r="87" spans="1:4" x14ac:dyDescent="0.2">
      <c r="A87" s="21" t="s">
        <v>470</v>
      </c>
      <c r="B87" s="41"/>
      <c r="C87" s="36"/>
      <c r="D87" s="37"/>
    </row>
    <row r="88" spans="1:4" x14ac:dyDescent="0.2">
      <c r="A88" s="21" t="s">
        <v>471</v>
      </c>
      <c r="B88" s="41"/>
      <c r="C88" s="36"/>
      <c r="D88" s="37"/>
    </row>
    <row r="89" spans="1:4" x14ac:dyDescent="0.2">
      <c r="A89" s="21" t="s">
        <v>472</v>
      </c>
      <c r="B89" s="41"/>
      <c r="C89" s="36"/>
      <c r="D89" s="37"/>
    </row>
    <row r="90" spans="1:4" x14ac:dyDescent="0.2">
      <c r="A90" s="21" t="s">
        <v>473</v>
      </c>
      <c r="B90" s="41"/>
      <c r="C90" s="36"/>
      <c r="D90" s="37"/>
    </row>
    <row r="91" spans="1:4" x14ac:dyDescent="0.2">
      <c r="A91" s="21" t="s">
        <v>474</v>
      </c>
      <c r="B91" s="41"/>
      <c r="C91" s="36"/>
      <c r="D91" s="37"/>
    </row>
    <row r="92" spans="1:4" x14ac:dyDescent="0.2">
      <c r="A92" s="21" t="s">
        <v>475</v>
      </c>
      <c r="B92" s="41"/>
      <c r="C92" s="36"/>
      <c r="D92" s="37"/>
    </row>
    <row r="93" spans="1:4" x14ac:dyDescent="0.2">
      <c r="A93" s="21" t="s">
        <v>476</v>
      </c>
      <c r="B93" s="41"/>
      <c r="C93" s="36"/>
      <c r="D93" s="37"/>
    </row>
    <row r="94" spans="1:4" x14ac:dyDescent="0.2">
      <c r="A94" s="21" t="s">
        <v>477</v>
      </c>
      <c r="B94" s="41"/>
      <c r="C94" s="36"/>
      <c r="D94" s="37"/>
    </row>
    <row r="95" spans="1:4" x14ac:dyDescent="0.2">
      <c r="A95" s="21" t="s">
        <v>478</v>
      </c>
      <c r="B95" s="41"/>
      <c r="C95" s="36"/>
      <c r="D95" s="37"/>
    </row>
    <row r="96" spans="1:4" x14ac:dyDescent="0.2">
      <c r="A96" s="21" t="s">
        <v>480</v>
      </c>
      <c r="B96" s="41"/>
      <c r="C96" s="36"/>
      <c r="D96" s="37"/>
    </row>
    <row r="97" spans="1:4" x14ac:dyDescent="0.2">
      <c r="A97" s="21" t="s">
        <v>481</v>
      </c>
      <c r="B97" s="41"/>
      <c r="C97" s="36"/>
      <c r="D97" s="37"/>
    </row>
    <row r="98" spans="1:4" ht="19.5" customHeight="1" x14ac:dyDescent="0.2">
      <c r="A98" s="21" t="s">
        <v>483</v>
      </c>
      <c r="B98" s="41"/>
      <c r="C98" s="36"/>
      <c r="D98" s="37"/>
    </row>
    <row r="99" spans="1:4" x14ac:dyDescent="0.2">
      <c r="A99" s="21" t="s">
        <v>485</v>
      </c>
      <c r="B99" s="41"/>
      <c r="C99" s="36"/>
      <c r="D99" s="37"/>
    </row>
    <row r="100" spans="1:4" x14ac:dyDescent="0.2">
      <c r="A100" s="21" t="s">
        <v>487</v>
      </c>
      <c r="B100" s="41"/>
      <c r="C100" s="36"/>
      <c r="D100" s="37"/>
    </row>
    <row r="101" spans="1:4" x14ac:dyDescent="0.2">
      <c r="A101" s="21" t="s">
        <v>489</v>
      </c>
      <c r="B101" s="41"/>
      <c r="C101" s="36"/>
      <c r="D101" s="37"/>
    </row>
    <row r="102" spans="1:4" x14ac:dyDescent="0.2">
      <c r="A102" s="21" t="s">
        <v>492</v>
      </c>
      <c r="B102" s="41"/>
      <c r="C102" s="36"/>
      <c r="D102" s="37"/>
    </row>
    <row r="103" spans="1:4" x14ac:dyDescent="0.2">
      <c r="A103" s="21" t="s">
        <v>494</v>
      </c>
      <c r="B103" s="41"/>
      <c r="C103" s="36"/>
      <c r="D103" s="37"/>
    </row>
    <row r="104" spans="1:4" x14ac:dyDescent="0.2">
      <c r="A104" s="21" t="s">
        <v>495</v>
      </c>
      <c r="B104" s="41"/>
      <c r="C104" s="36"/>
      <c r="D104" s="37"/>
    </row>
    <row r="105" spans="1:4" x14ac:dyDescent="0.2">
      <c r="A105" s="21" t="s">
        <v>496</v>
      </c>
      <c r="B105" s="41"/>
      <c r="C105" s="36"/>
      <c r="D105" s="37"/>
    </row>
    <row r="106" spans="1:4" x14ac:dyDescent="0.2">
      <c r="A106" s="21" t="s">
        <v>497</v>
      </c>
      <c r="B106" s="41"/>
      <c r="C106" s="36"/>
      <c r="D106" s="37"/>
    </row>
    <row r="107" spans="1:4" ht="16.5" customHeight="1" x14ac:dyDescent="0.2">
      <c r="A107" s="21" t="s">
        <v>498</v>
      </c>
      <c r="B107" s="41"/>
      <c r="C107" s="36"/>
      <c r="D107" s="37"/>
    </row>
    <row r="108" spans="1:4" x14ac:dyDescent="0.2">
      <c r="A108" s="21" t="s">
        <v>499</v>
      </c>
      <c r="B108" s="41"/>
      <c r="C108" s="36"/>
      <c r="D108" s="37"/>
    </row>
    <row r="109" spans="1:4" x14ac:dyDescent="0.2">
      <c r="A109" s="21" t="s">
        <v>500</v>
      </c>
      <c r="B109" s="41"/>
      <c r="C109" s="36"/>
      <c r="D109" s="37"/>
    </row>
    <row r="110" spans="1:4" x14ac:dyDescent="0.2">
      <c r="A110" s="21" t="s">
        <v>501</v>
      </c>
      <c r="B110" s="41"/>
      <c r="C110" s="36"/>
      <c r="D110" s="37"/>
    </row>
    <row r="111" spans="1:4" x14ac:dyDescent="0.2">
      <c r="A111" s="21" t="s">
        <v>502</v>
      </c>
      <c r="B111" s="41"/>
      <c r="C111" s="36"/>
      <c r="D111" s="37"/>
    </row>
    <row r="112" spans="1:4" ht="14.25" customHeight="1" x14ac:dyDescent="0.2">
      <c r="A112" s="21" t="s">
        <v>503</v>
      </c>
      <c r="B112" s="41"/>
      <c r="C112" s="36"/>
      <c r="D112" s="37"/>
    </row>
    <row r="113" spans="1:4" x14ac:dyDescent="0.2">
      <c r="A113" s="21" t="s">
        <v>504</v>
      </c>
      <c r="B113" s="41"/>
      <c r="C113" s="36"/>
      <c r="D113" s="37"/>
    </row>
    <row r="114" spans="1:4" x14ac:dyDescent="0.2">
      <c r="A114" s="21" t="s">
        <v>505</v>
      </c>
      <c r="B114" s="41"/>
      <c r="C114" s="36"/>
      <c r="D114" s="37"/>
    </row>
    <row r="115" spans="1:4" x14ac:dyDescent="0.2">
      <c r="A115" s="21" t="s">
        <v>506</v>
      </c>
      <c r="B115" s="41"/>
      <c r="C115" s="36"/>
      <c r="D115" s="37"/>
    </row>
    <row r="116" spans="1:4" x14ac:dyDescent="0.2">
      <c r="A116" s="21" t="s">
        <v>507</v>
      </c>
      <c r="B116" s="41"/>
      <c r="C116" s="36"/>
      <c r="D116" s="37"/>
    </row>
    <row r="117" spans="1:4" x14ac:dyDescent="0.2">
      <c r="A117" s="21" t="s">
        <v>508</v>
      </c>
      <c r="B117" s="41"/>
      <c r="C117" s="36"/>
      <c r="D117" s="37"/>
    </row>
    <row r="118" spans="1:4" x14ac:dyDescent="0.2">
      <c r="A118" s="21" t="s">
        <v>509</v>
      </c>
      <c r="B118" s="41"/>
      <c r="C118" s="36"/>
      <c r="D118" s="37"/>
    </row>
    <row r="119" spans="1:4" x14ac:dyDescent="0.2">
      <c r="A119" s="21" t="s">
        <v>510</v>
      </c>
      <c r="B119" s="41"/>
      <c r="C119" s="36"/>
      <c r="D119" s="37"/>
    </row>
    <row r="120" spans="1:4" x14ac:dyDescent="0.2">
      <c r="A120" s="21" t="s">
        <v>511</v>
      </c>
      <c r="B120" s="41"/>
      <c r="C120" s="36"/>
      <c r="D120" s="37"/>
    </row>
    <row r="121" spans="1:4" x14ac:dyDescent="0.2">
      <c r="A121" s="21" t="s">
        <v>512</v>
      </c>
      <c r="B121" s="41"/>
      <c r="C121" s="36"/>
      <c r="D121" s="37"/>
    </row>
    <row r="122" spans="1:4" x14ac:dyDescent="0.2">
      <c r="A122" s="21" t="s">
        <v>513</v>
      </c>
      <c r="B122" s="41"/>
      <c r="C122" s="36"/>
      <c r="D122" s="37"/>
    </row>
    <row r="123" spans="1:4" x14ac:dyDescent="0.2">
      <c r="A123" s="21" t="s">
        <v>514</v>
      </c>
      <c r="B123" s="41"/>
      <c r="C123" s="36"/>
      <c r="D123" s="37"/>
    </row>
    <row r="124" spans="1:4" x14ac:dyDescent="0.2">
      <c r="A124" s="21" t="s">
        <v>515</v>
      </c>
      <c r="B124" s="41"/>
      <c r="C124" s="36"/>
      <c r="D124" s="37"/>
    </row>
    <row r="125" spans="1:4" x14ac:dyDescent="0.2">
      <c r="A125" s="21" t="s">
        <v>516</v>
      </c>
      <c r="B125" s="41"/>
      <c r="C125" s="36"/>
      <c r="D125" s="37"/>
    </row>
    <row r="126" spans="1:4" x14ac:dyDescent="0.2">
      <c r="A126" s="21" t="s">
        <v>517</v>
      </c>
      <c r="B126" s="41"/>
      <c r="C126" s="36"/>
      <c r="D126" s="37"/>
    </row>
    <row r="127" spans="1:4" x14ac:dyDescent="0.2">
      <c r="A127" s="21" t="s">
        <v>518</v>
      </c>
      <c r="B127" s="41"/>
      <c r="C127" s="36"/>
      <c r="D127" s="37"/>
    </row>
    <row r="128" spans="1:4" x14ac:dyDescent="0.2">
      <c r="A128" s="21" t="s">
        <v>519</v>
      </c>
      <c r="B128" s="41"/>
      <c r="C128" s="36"/>
      <c r="D128" s="37"/>
    </row>
    <row r="129" spans="1:4" x14ac:dyDescent="0.2">
      <c r="A129" s="21" t="s">
        <v>520</v>
      </c>
      <c r="B129" s="41"/>
      <c r="C129" s="36"/>
      <c r="D129" s="37"/>
    </row>
    <row r="130" spans="1:4" x14ac:dyDescent="0.2">
      <c r="A130" s="21" t="s">
        <v>521</v>
      </c>
      <c r="B130" s="41"/>
      <c r="C130" s="36"/>
      <c r="D130" s="37"/>
    </row>
    <row r="131" spans="1:4" x14ac:dyDescent="0.2">
      <c r="A131" s="21" t="s">
        <v>522</v>
      </c>
      <c r="B131" s="41"/>
      <c r="C131" s="36"/>
      <c r="D131" s="37"/>
    </row>
    <row r="132" spans="1:4" x14ac:dyDescent="0.2">
      <c r="A132" s="21" t="s">
        <v>523</v>
      </c>
      <c r="B132" s="41"/>
      <c r="C132" s="36"/>
      <c r="D132" s="37"/>
    </row>
    <row r="133" spans="1:4" x14ac:dyDescent="0.2">
      <c r="A133" s="21" t="s">
        <v>524</v>
      </c>
      <c r="B133" s="41"/>
      <c r="C133" s="36"/>
      <c r="D133" s="37"/>
    </row>
    <row r="134" spans="1:4" x14ac:dyDescent="0.2">
      <c r="A134" s="21" t="s">
        <v>525</v>
      </c>
      <c r="B134" s="43"/>
      <c r="C134" s="44"/>
      <c r="D134" s="37"/>
    </row>
    <row r="135" spans="1:4" x14ac:dyDescent="0.2">
      <c r="A135" s="21" t="s">
        <v>526</v>
      </c>
      <c r="B135" s="41"/>
      <c r="C135" s="36"/>
      <c r="D135" s="37"/>
    </row>
    <row r="136" spans="1:4" x14ac:dyDescent="0.2">
      <c r="A136" s="21" t="s">
        <v>527</v>
      </c>
      <c r="B136" s="41"/>
      <c r="C136" s="36"/>
      <c r="D136" s="37"/>
    </row>
    <row r="137" spans="1:4" x14ac:dyDescent="0.2">
      <c r="A137" s="21" t="s">
        <v>528</v>
      </c>
      <c r="B137" s="41"/>
      <c r="C137" s="36"/>
      <c r="D137" s="37"/>
    </row>
    <row r="138" spans="1:4" x14ac:dyDescent="0.2">
      <c r="A138" s="21" t="s">
        <v>529</v>
      </c>
      <c r="B138" s="41"/>
      <c r="C138" s="36"/>
      <c r="D138" s="37"/>
    </row>
    <row r="139" spans="1:4" x14ac:dyDescent="0.2">
      <c r="A139" s="21" t="s">
        <v>530</v>
      </c>
      <c r="B139" s="41"/>
      <c r="C139" s="36"/>
      <c r="D139" s="37"/>
    </row>
    <row r="140" spans="1:4" x14ac:dyDescent="0.2">
      <c r="A140" s="21" t="s">
        <v>531</v>
      </c>
      <c r="B140" s="41"/>
      <c r="C140" s="36"/>
      <c r="D140" s="37"/>
    </row>
    <row r="141" spans="1:4" x14ac:dyDescent="0.2">
      <c r="A141" s="21" t="s">
        <v>532</v>
      </c>
      <c r="B141" s="41"/>
      <c r="C141" s="45"/>
      <c r="D141" s="37"/>
    </row>
    <row r="142" spans="1:4" x14ac:dyDescent="0.2">
      <c r="A142" s="21" t="s">
        <v>533</v>
      </c>
      <c r="B142" s="41"/>
      <c r="C142" s="36"/>
      <c r="D142" s="42"/>
    </row>
    <row r="143" spans="1:4" x14ac:dyDescent="0.2">
      <c r="A143" s="21" t="s">
        <v>534</v>
      </c>
      <c r="B143" s="41"/>
      <c r="C143" s="36"/>
      <c r="D143" s="42"/>
    </row>
    <row r="144" spans="1:4" x14ac:dyDescent="0.2">
      <c r="A144" s="21" t="s">
        <v>535</v>
      </c>
      <c r="B144" s="41"/>
      <c r="C144" s="36"/>
      <c r="D144" s="37"/>
    </row>
    <row r="145" spans="1:4" x14ac:dyDescent="0.2">
      <c r="A145" s="21" t="s">
        <v>536</v>
      </c>
      <c r="B145" s="41"/>
      <c r="C145" s="36"/>
      <c r="D145" s="37"/>
    </row>
    <row r="146" spans="1:4" x14ac:dyDescent="0.2">
      <c r="A146" s="21" t="s">
        <v>537</v>
      </c>
      <c r="B146" s="41"/>
      <c r="C146" s="36"/>
      <c r="D146" s="37"/>
    </row>
    <row r="147" spans="1:4" x14ac:dyDescent="0.2">
      <c r="A147" s="21" t="s">
        <v>538</v>
      </c>
      <c r="B147" s="41"/>
      <c r="C147" s="36"/>
      <c r="D147" s="37"/>
    </row>
    <row r="148" spans="1:4" x14ac:dyDescent="0.2">
      <c r="A148" s="21" t="s">
        <v>539</v>
      </c>
      <c r="B148" s="41"/>
      <c r="C148" s="36"/>
      <c r="D148" s="37"/>
    </row>
    <row r="149" spans="1:4" x14ac:dyDescent="0.2">
      <c r="A149" s="21" t="s">
        <v>540</v>
      </c>
      <c r="B149" s="41"/>
      <c r="C149" s="36"/>
      <c r="D149" s="37"/>
    </row>
    <row r="150" spans="1:4" x14ac:dyDescent="0.2">
      <c r="A150" s="21" t="s">
        <v>541</v>
      </c>
      <c r="B150" s="41"/>
      <c r="C150" s="36"/>
      <c r="D150" s="37"/>
    </row>
    <row r="151" spans="1:4" x14ac:dyDescent="0.2">
      <c r="A151" s="21" t="s">
        <v>542</v>
      </c>
    </row>
    <row r="152" spans="1:4" x14ac:dyDescent="0.2">
      <c r="A152" s="21" t="s">
        <v>543</v>
      </c>
      <c r="B152" s="41"/>
      <c r="C152" s="36"/>
      <c r="D152" s="37"/>
    </row>
    <row r="153" spans="1:4" x14ac:dyDescent="0.2">
      <c r="A153" s="21" t="s">
        <v>544</v>
      </c>
      <c r="B153" s="41"/>
      <c r="C153" s="36"/>
      <c r="D153" s="37"/>
    </row>
    <row r="154" spans="1:4" x14ac:dyDescent="0.2">
      <c r="A154" s="21" t="s">
        <v>545</v>
      </c>
      <c r="B154" s="41"/>
      <c r="C154" s="36"/>
      <c r="D154" s="37"/>
    </row>
    <row r="155" spans="1:4" x14ac:dyDescent="0.2">
      <c r="A155" s="21" t="s">
        <v>546</v>
      </c>
      <c r="B155" s="41"/>
      <c r="C155" s="36"/>
      <c r="D155" s="37"/>
    </row>
    <row r="156" spans="1:4" x14ac:dyDescent="0.2">
      <c r="A156" s="21" t="s">
        <v>547</v>
      </c>
      <c r="B156" s="41"/>
      <c r="C156" s="36"/>
      <c r="D156" s="37"/>
    </row>
    <row r="157" spans="1:4" x14ac:dyDescent="0.2">
      <c r="A157" s="21" t="s">
        <v>548</v>
      </c>
      <c r="B157" s="41"/>
      <c r="C157" s="36"/>
      <c r="D157" s="37"/>
    </row>
    <row r="158" spans="1:4" x14ac:dyDescent="0.2">
      <c r="A158" s="21" t="s">
        <v>549</v>
      </c>
      <c r="B158" s="41"/>
      <c r="C158" s="36"/>
      <c r="D158" s="37"/>
    </row>
    <row r="159" spans="1:4" x14ac:dyDescent="0.2">
      <c r="A159" s="21" t="s">
        <v>550</v>
      </c>
      <c r="B159" s="41"/>
      <c r="C159" s="36"/>
      <c r="D159" s="37"/>
    </row>
    <row r="160" spans="1:4" ht="42.75" customHeight="1" x14ac:dyDescent="0.2">
      <c r="A160" s="21" t="s">
        <v>551</v>
      </c>
      <c r="B160" s="41"/>
      <c r="C160" s="36"/>
      <c r="D160" s="37"/>
    </row>
    <row r="161" spans="1:4" x14ac:dyDescent="0.2">
      <c r="A161" s="21" t="s">
        <v>552</v>
      </c>
      <c r="B161" s="41"/>
      <c r="C161" s="36"/>
      <c r="D161" s="37"/>
    </row>
    <row r="162" spans="1:4" x14ac:dyDescent="0.2">
      <c r="A162" s="21" t="s">
        <v>553</v>
      </c>
    </row>
    <row r="163" spans="1:4" x14ac:dyDescent="0.2">
      <c r="A163" s="21" t="s">
        <v>554</v>
      </c>
      <c r="B163" s="41"/>
      <c r="C163" s="36"/>
      <c r="D163" s="37"/>
    </row>
    <row r="164" spans="1:4" x14ac:dyDescent="0.2">
      <c r="A164" s="21" t="s">
        <v>555</v>
      </c>
      <c r="B164" s="41"/>
      <c r="C164" s="36"/>
      <c r="D164" s="37"/>
    </row>
    <row r="165" spans="1:4" x14ac:dyDescent="0.2">
      <c r="A165" s="21" t="s">
        <v>556</v>
      </c>
      <c r="B165" s="41"/>
      <c r="C165" s="36"/>
      <c r="D165" s="37"/>
    </row>
    <row r="166" spans="1:4" x14ac:dyDescent="0.2">
      <c r="A166" s="21" t="s">
        <v>557</v>
      </c>
      <c r="B166" s="41"/>
      <c r="C166" s="36"/>
      <c r="D166" s="37"/>
    </row>
    <row r="167" spans="1:4" x14ac:dyDescent="0.2">
      <c r="A167" s="21" t="s">
        <v>558</v>
      </c>
      <c r="B167" s="41"/>
      <c r="C167" s="36"/>
      <c r="D167" s="37"/>
    </row>
    <row r="168" spans="1:4" x14ac:dyDescent="0.2">
      <c r="A168" s="21" t="s">
        <v>559</v>
      </c>
      <c r="B168" s="41"/>
      <c r="C168" s="36"/>
      <c r="D168" s="37"/>
    </row>
    <row r="169" spans="1:4" x14ac:dyDescent="0.2">
      <c r="A169" s="21" t="s">
        <v>560</v>
      </c>
      <c r="B169" s="41"/>
      <c r="C169" s="36"/>
      <c r="D169" s="37"/>
    </row>
    <row r="170" spans="1:4" x14ac:dyDescent="0.2">
      <c r="A170" s="21" t="s">
        <v>561</v>
      </c>
      <c r="B170" s="41"/>
      <c r="C170" s="36"/>
      <c r="D170" s="37"/>
    </row>
    <row r="171" spans="1:4" x14ac:dyDescent="0.2">
      <c r="A171" s="21" t="s">
        <v>562</v>
      </c>
      <c r="B171" s="41"/>
      <c r="C171" s="36"/>
      <c r="D171" s="37"/>
    </row>
    <row r="172" spans="1:4" x14ac:dyDescent="0.2">
      <c r="A172" s="21" t="s">
        <v>563</v>
      </c>
      <c r="B172" s="41"/>
      <c r="C172" s="36"/>
      <c r="D172" s="37"/>
    </row>
    <row r="173" spans="1:4" x14ac:dyDescent="0.2">
      <c r="A173" s="21" t="s">
        <v>564</v>
      </c>
      <c r="B173" s="41"/>
      <c r="C173" s="36"/>
      <c r="D173" s="37"/>
    </row>
    <row r="174" spans="1:4" x14ac:dyDescent="0.2">
      <c r="A174" s="21" t="s">
        <v>565</v>
      </c>
      <c r="B174" s="41"/>
      <c r="C174" s="36"/>
      <c r="D174" s="37"/>
    </row>
    <row r="175" spans="1:4" x14ac:dyDescent="0.2">
      <c r="A175" s="21" t="s">
        <v>566</v>
      </c>
      <c r="B175" s="41"/>
      <c r="C175" s="36"/>
      <c r="D175" s="37"/>
    </row>
    <row r="176" spans="1:4" x14ac:dyDescent="0.2">
      <c r="A176" s="21" t="s">
        <v>567</v>
      </c>
      <c r="B176" s="41"/>
      <c r="C176" s="36"/>
      <c r="D176" s="37"/>
    </row>
    <row r="177" spans="1:4" x14ac:dyDescent="0.2">
      <c r="A177" s="21" t="s">
        <v>568</v>
      </c>
      <c r="B177" s="41"/>
      <c r="C177" s="36"/>
      <c r="D177" s="37"/>
    </row>
    <row r="178" spans="1:4" ht="15" x14ac:dyDescent="0.2">
      <c r="A178" s="21" t="s">
        <v>569</v>
      </c>
      <c r="B178" s="41"/>
      <c r="C178" s="36"/>
      <c r="D178" s="46"/>
    </row>
    <row r="179" spans="1:4" x14ac:dyDescent="0.2">
      <c r="A179" s="21" t="s">
        <v>570</v>
      </c>
      <c r="B179" s="41"/>
      <c r="C179" s="36"/>
      <c r="D179" s="37"/>
    </row>
    <row r="180" spans="1:4" x14ac:dyDescent="0.2">
      <c r="A180" s="21" t="s">
        <v>571</v>
      </c>
      <c r="B180" s="41"/>
      <c r="C180" s="36"/>
      <c r="D180" s="37"/>
    </row>
    <row r="181" spans="1:4" x14ac:dyDescent="0.2">
      <c r="A181" s="21" t="s">
        <v>572</v>
      </c>
      <c r="B181" s="41"/>
      <c r="C181" s="36"/>
      <c r="D181" s="37"/>
    </row>
    <row r="182" spans="1:4" x14ac:dyDescent="0.2">
      <c r="A182" s="21" t="s">
        <v>573</v>
      </c>
      <c r="B182" s="41"/>
      <c r="C182" s="36"/>
      <c r="D182" s="37"/>
    </row>
    <row r="183" spans="1:4" x14ac:dyDescent="0.2">
      <c r="A183" s="21" t="s">
        <v>574</v>
      </c>
      <c r="B183" s="41"/>
      <c r="C183" s="36"/>
      <c r="D183" s="37"/>
    </row>
    <row r="184" spans="1:4" x14ac:dyDescent="0.2">
      <c r="A184" s="21" t="s">
        <v>575</v>
      </c>
      <c r="B184" s="41"/>
      <c r="C184" s="36"/>
      <c r="D184" s="37"/>
    </row>
    <row r="185" spans="1:4" x14ac:dyDescent="0.2">
      <c r="A185" s="21" t="s">
        <v>576</v>
      </c>
      <c r="B185" s="41"/>
      <c r="C185" s="36"/>
      <c r="D185" s="37"/>
    </row>
    <row r="186" spans="1:4" x14ac:dyDescent="0.2">
      <c r="A186" s="21" t="s">
        <v>577</v>
      </c>
      <c r="B186" s="41"/>
      <c r="C186" s="36"/>
      <c r="D186" s="37"/>
    </row>
    <row r="187" spans="1:4" x14ac:dyDescent="0.2">
      <c r="A187" s="21" t="s">
        <v>578</v>
      </c>
      <c r="B187" s="41"/>
      <c r="C187" s="36"/>
      <c r="D187" s="37"/>
    </row>
    <row r="188" spans="1:4" x14ac:dyDescent="0.2">
      <c r="A188" s="21" t="s">
        <v>579</v>
      </c>
      <c r="B188" s="41"/>
      <c r="C188" s="36"/>
      <c r="D188" s="37"/>
    </row>
    <row r="189" spans="1:4" x14ac:dyDescent="0.2">
      <c r="A189" s="21" t="s">
        <v>580</v>
      </c>
      <c r="B189" s="41"/>
      <c r="C189" s="36"/>
      <c r="D189" s="37"/>
    </row>
    <row r="190" spans="1:4" x14ac:dyDescent="0.2">
      <c r="A190" s="21" t="s">
        <v>581</v>
      </c>
      <c r="B190" s="41"/>
      <c r="C190" s="36"/>
      <c r="D190" s="37"/>
    </row>
    <row r="191" spans="1:4" x14ac:dyDescent="0.2">
      <c r="A191" s="21" t="s">
        <v>582</v>
      </c>
      <c r="B191" s="41"/>
      <c r="C191" s="36"/>
      <c r="D191" s="37"/>
    </row>
    <row r="192" spans="1:4" x14ac:dyDescent="0.2">
      <c r="A192" s="21" t="s">
        <v>583</v>
      </c>
      <c r="B192" s="41"/>
      <c r="C192" s="36"/>
      <c r="D192" s="37"/>
    </row>
    <row r="193" spans="1:4" x14ac:dyDescent="0.2">
      <c r="A193" s="21" t="s">
        <v>584</v>
      </c>
      <c r="B193" s="41"/>
      <c r="C193" s="36"/>
      <c r="D193" s="37"/>
    </row>
    <row r="194" spans="1:4" x14ac:dyDescent="0.2">
      <c r="A194" s="21" t="s">
        <v>585</v>
      </c>
      <c r="B194" s="41"/>
      <c r="C194" s="36"/>
      <c r="D194" s="37"/>
    </row>
    <row r="195" spans="1:4" x14ac:dyDescent="0.2">
      <c r="A195" s="21" t="s">
        <v>586</v>
      </c>
      <c r="B195" s="41"/>
      <c r="C195" s="36"/>
      <c r="D195" s="37"/>
    </row>
    <row r="196" spans="1:4" x14ac:dyDescent="0.2">
      <c r="A196" s="21" t="s">
        <v>587</v>
      </c>
      <c r="B196" s="41"/>
      <c r="C196" s="36"/>
      <c r="D196" s="37"/>
    </row>
    <row r="197" spans="1:4" x14ac:dyDescent="0.2">
      <c r="A197" s="21" t="s">
        <v>588</v>
      </c>
      <c r="B197" s="41"/>
      <c r="C197" s="36"/>
      <c r="D197" s="37"/>
    </row>
    <row r="198" spans="1:4" x14ac:dyDescent="0.2">
      <c r="A198" s="21" t="s">
        <v>589</v>
      </c>
      <c r="B198" s="41"/>
      <c r="C198" s="36"/>
      <c r="D198" s="37"/>
    </row>
    <row r="199" spans="1:4" x14ac:dyDescent="0.2">
      <c r="A199" s="21" t="s">
        <v>590</v>
      </c>
      <c r="B199" s="41"/>
      <c r="C199" s="36"/>
      <c r="D199" s="37"/>
    </row>
    <row r="200" spans="1:4" x14ac:dyDescent="0.2">
      <c r="A200" s="21" t="s">
        <v>591</v>
      </c>
      <c r="B200" s="41"/>
      <c r="C200" s="36"/>
      <c r="D200" s="37"/>
    </row>
    <row r="201" spans="1:4" x14ac:dyDescent="0.2">
      <c r="A201" s="21" t="s">
        <v>592</v>
      </c>
      <c r="B201" s="41"/>
      <c r="C201" s="36"/>
      <c r="D201" s="37"/>
    </row>
    <row r="202" spans="1:4" x14ac:dyDescent="0.2">
      <c r="A202" s="21" t="s">
        <v>593</v>
      </c>
      <c r="B202" s="41"/>
      <c r="C202" s="36"/>
      <c r="D202" s="37"/>
    </row>
    <row r="203" spans="1:4" x14ac:dyDescent="0.2">
      <c r="A203" s="21" t="s">
        <v>594</v>
      </c>
      <c r="B203" s="41"/>
      <c r="C203" s="36"/>
      <c r="D203" s="37"/>
    </row>
    <row r="204" spans="1:4" x14ac:dyDescent="0.2">
      <c r="A204" s="21" t="s">
        <v>595</v>
      </c>
      <c r="B204" s="41"/>
      <c r="C204" s="36"/>
      <c r="D204" s="37"/>
    </row>
    <row r="205" spans="1:4" x14ac:dyDescent="0.2">
      <c r="A205" s="21" t="s">
        <v>596</v>
      </c>
      <c r="B205" s="41"/>
      <c r="C205" s="36"/>
      <c r="D205" s="37"/>
    </row>
    <row r="206" spans="1:4" x14ac:dyDescent="0.2">
      <c r="A206" s="21" t="s">
        <v>597</v>
      </c>
      <c r="B206" s="41"/>
      <c r="C206" s="36"/>
      <c r="D206" s="37"/>
    </row>
    <row r="207" spans="1:4" x14ac:dyDescent="0.2">
      <c r="A207" s="21" t="s">
        <v>598</v>
      </c>
      <c r="B207" s="41"/>
      <c r="C207" s="36"/>
      <c r="D207" s="37"/>
    </row>
    <row r="208" spans="1:4" x14ac:dyDescent="0.2">
      <c r="A208" s="21" t="s">
        <v>599</v>
      </c>
      <c r="B208" s="41"/>
      <c r="C208" s="36"/>
      <c r="D208" s="37"/>
    </row>
    <row r="209" spans="1:4" x14ac:dyDescent="0.2">
      <c r="A209" s="21" t="s">
        <v>600</v>
      </c>
      <c r="B209" s="41"/>
      <c r="C209" s="36"/>
      <c r="D209" s="37"/>
    </row>
    <row r="210" spans="1:4" x14ac:dyDescent="0.2">
      <c r="A210" s="21" t="s">
        <v>601</v>
      </c>
      <c r="B210" s="41"/>
      <c r="C210" s="36"/>
      <c r="D210" s="37"/>
    </row>
    <row r="211" spans="1:4" x14ac:dyDescent="0.2">
      <c r="A211" s="21" t="s">
        <v>602</v>
      </c>
      <c r="B211" s="41"/>
      <c r="C211" s="36"/>
      <c r="D211" s="37"/>
    </row>
    <row r="212" spans="1:4" x14ac:dyDescent="0.2">
      <c r="A212" s="29" t="s">
        <v>603</v>
      </c>
      <c r="B212" s="47"/>
      <c r="C212" s="48"/>
      <c r="D212" s="49"/>
    </row>
  </sheetData>
  <mergeCells count="5">
    <mergeCell ref="A1:D1"/>
    <mergeCell ref="A2:D2"/>
    <mergeCell ref="A6:D6"/>
    <mergeCell ref="A19:D19"/>
    <mergeCell ref="A4:D4"/>
  </mergeCells>
  <pageMargins left="0.7" right="0.7" top="0.75" bottom="0.75" header="0.3" footer="0.3"/>
  <pageSetup orientation="portrait" horizontalDpi="0" verticalDpi="0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126"/>
  <sheetViews>
    <sheetView zoomScale="96" zoomScaleNormal="96" workbookViewId="0">
      <selection activeCell="P36" sqref="P36"/>
    </sheetView>
  </sheetViews>
  <sheetFormatPr defaultRowHeight="14.25" x14ac:dyDescent="0.2"/>
  <cols>
    <col min="1" max="1" width="5.7109375" style="32" customWidth="1"/>
    <col min="2" max="2" width="19.42578125" style="23" customWidth="1"/>
    <col min="3" max="3" width="24.5703125" style="28" customWidth="1"/>
    <col min="4" max="16384" width="9.140625" style="11"/>
  </cols>
  <sheetData>
    <row r="1" spans="1:3" ht="30" customHeight="1" x14ac:dyDescent="0.2">
      <c r="A1" s="139" t="s">
        <v>1163</v>
      </c>
      <c r="B1" s="139"/>
      <c r="C1" s="139"/>
    </row>
    <row r="2" spans="1:3" ht="15" x14ac:dyDescent="0.2">
      <c r="A2" s="158" t="s">
        <v>157</v>
      </c>
      <c r="B2" s="158"/>
      <c r="C2" s="158"/>
    </row>
    <row r="4" spans="1:3" ht="18.75" customHeight="1" x14ac:dyDescent="0.25">
      <c r="A4" s="19"/>
      <c r="B4" s="171" t="s">
        <v>1144</v>
      </c>
      <c r="C4" s="171"/>
    </row>
    <row r="5" spans="1:3" ht="18.75" customHeight="1" x14ac:dyDescent="0.2">
      <c r="A5" s="20" t="s">
        <v>40</v>
      </c>
      <c r="B5" s="6" t="s">
        <v>1143</v>
      </c>
      <c r="C5" s="6" t="s">
        <v>1138</v>
      </c>
    </row>
    <row r="6" spans="1:3" ht="18.75" customHeight="1" x14ac:dyDescent="0.2">
      <c r="A6" s="172" t="s">
        <v>604</v>
      </c>
      <c r="B6" s="172"/>
      <c r="C6" s="172"/>
    </row>
    <row r="7" spans="1:3" x14ac:dyDescent="0.2">
      <c r="A7" s="21" t="s">
        <v>383</v>
      </c>
      <c r="B7" s="22"/>
      <c r="C7" s="23"/>
    </row>
    <row r="8" spans="1:3" x14ac:dyDescent="0.2">
      <c r="A8" s="21" t="s">
        <v>384</v>
      </c>
      <c r="B8" s="22"/>
      <c r="C8" s="24"/>
    </row>
    <row r="9" spans="1:3" x14ac:dyDescent="0.2">
      <c r="A9" s="21" t="s">
        <v>386</v>
      </c>
      <c r="B9" s="22"/>
      <c r="C9" s="24"/>
    </row>
    <row r="10" spans="1:3" x14ac:dyDescent="0.2">
      <c r="A10" s="21" t="s">
        <v>387</v>
      </c>
      <c r="B10" s="25"/>
      <c r="C10" s="25"/>
    </row>
    <row r="11" spans="1:3" x14ac:dyDescent="0.2">
      <c r="A11" s="21" t="s">
        <v>388</v>
      </c>
      <c r="B11" s="25"/>
      <c r="C11" s="25"/>
    </row>
    <row r="12" spans="1:3" x14ac:dyDescent="0.2">
      <c r="A12" s="21" t="s">
        <v>391</v>
      </c>
      <c r="B12" s="25"/>
      <c r="C12" s="25"/>
    </row>
    <row r="13" spans="1:3" x14ac:dyDescent="0.2">
      <c r="A13" s="21" t="s">
        <v>392</v>
      </c>
      <c r="B13" s="25"/>
      <c r="C13" s="25"/>
    </row>
    <row r="14" spans="1:3" x14ac:dyDescent="0.2">
      <c r="A14" s="21" t="s">
        <v>394</v>
      </c>
      <c r="B14" s="25"/>
      <c r="C14" s="25"/>
    </row>
    <row r="15" spans="1:3" x14ac:dyDescent="0.2">
      <c r="A15" s="21" t="s">
        <v>395</v>
      </c>
      <c r="B15" s="25"/>
      <c r="C15" s="25"/>
    </row>
    <row r="16" spans="1:3" x14ac:dyDescent="0.2">
      <c r="A16" s="21" t="s">
        <v>396</v>
      </c>
      <c r="B16" s="25"/>
      <c r="C16" s="25"/>
    </row>
    <row r="17" spans="1:3" x14ac:dyDescent="0.2">
      <c r="A17" s="21" t="s">
        <v>397</v>
      </c>
      <c r="B17" s="25"/>
      <c r="C17" s="23"/>
    </row>
    <row r="18" spans="1:3" x14ac:dyDescent="0.2">
      <c r="A18" s="21" t="s">
        <v>398</v>
      </c>
      <c r="B18" s="25"/>
      <c r="C18" s="25"/>
    </row>
    <row r="19" spans="1:3" x14ac:dyDescent="0.2">
      <c r="A19" s="21" t="s">
        <v>400</v>
      </c>
      <c r="B19" s="25"/>
      <c r="C19" s="25"/>
    </row>
    <row r="20" spans="1:3" x14ac:dyDescent="0.2">
      <c r="A20" s="21" t="s">
        <v>401</v>
      </c>
      <c r="B20" s="25"/>
      <c r="C20" s="25"/>
    </row>
    <row r="21" spans="1:3" x14ac:dyDescent="0.2">
      <c r="A21" s="21" t="s">
        <v>402</v>
      </c>
      <c r="B21" s="25"/>
      <c r="C21" s="25"/>
    </row>
    <row r="22" spans="1:3" x14ac:dyDescent="0.2">
      <c r="A22" s="21" t="s">
        <v>403</v>
      </c>
      <c r="B22" s="25"/>
      <c r="C22" s="25"/>
    </row>
    <row r="23" spans="1:3" x14ac:dyDescent="0.2">
      <c r="A23" s="21" t="s">
        <v>404</v>
      </c>
      <c r="B23" s="25"/>
      <c r="C23" s="25"/>
    </row>
    <row r="24" spans="1:3" x14ac:dyDescent="0.2">
      <c r="A24" s="21" t="s">
        <v>405</v>
      </c>
      <c r="B24" s="25"/>
      <c r="C24" s="25"/>
    </row>
    <row r="25" spans="1:3" x14ac:dyDescent="0.2">
      <c r="A25" s="21" t="s">
        <v>406</v>
      </c>
      <c r="B25" s="25"/>
      <c r="C25" s="25"/>
    </row>
    <row r="26" spans="1:3" x14ac:dyDescent="0.2">
      <c r="A26" s="21" t="s">
        <v>408</v>
      </c>
      <c r="B26" s="25"/>
      <c r="C26" s="25"/>
    </row>
    <row r="27" spans="1:3" x14ac:dyDescent="0.2">
      <c r="A27" s="21" t="s">
        <v>410</v>
      </c>
      <c r="B27" s="25"/>
      <c r="C27" s="25"/>
    </row>
    <row r="28" spans="1:3" x14ac:dyDescent="0.2">
      <c r="A28" s="21" t="s">
        <v>411</v>
      </c>
      <c r="B28" s="25"/>
      <c r="C28" s="25"/>
    </row>
    <row r="29" spans="1:3" x14ac:dyDescent="0.2">
      <c r="A29" s="21" t="s">
        <v>412</v>
      </c>
      <c r="B29" s="25"/>
      <c r="C29" s="25"/>
    </row>
    <row r="30" spans="1:3" x14ac:dyDescent="0.2">
      <c r="A30" s="21" t="s">
        <v>413</v>
      </c>
      <c r="B30" s="25"/>
      <c r="C30" s="25"/>
    </row>
    <row r="31" spans="1:3" x14ac:dyDescent="0.2">
      <c r="A31" s="21" t="s">
        <v>415</v>
      </c>
      <c r="B31" s="25"/>
      <c r="C31" s="25"/>
    </row>
    <row r="32" spans="1:3" x14ac:dyDescent="0.2">
      <c r="A32" s="21" t="s">
        <v>416</v>
      </c>
      <c r="B32" s="25"/>
      <c r="C32" s="25"/>
    </row>
    <row r="33" spans="1:3" x14ac:dyDescent="0.2">
      <c r="A33" s="21" t="s">
        <v>417</v>
      </c>
      <c r="B33" s="25"/>
      <c r="C33" s="25"/>
    </row>
    <row r="34" spans="1:3" x14ac:dyDescent="0.2">
      <c r="A34" s="21" t="s">
        <v>419</v>
      </c>
      <c r="B34" s="25"/>
      <c r="C34" s="25"/>
    </row>
    <row r="35" spans="1:3" x14ac:dyDescent="0.2">
      <c r="A35" s="21" t="s">
        <v>420</v>
      </c>
      <c r="B35" s="25"/>
      <c r="C35" s="25"/>
    </row>
    <row r="36" spans="1:3" x14ac:dyDescent="0.2">
      <c r="A36" s="21" t="s">
        <v>421</v>
      </c>
      <c r="B36" s="25"/>
      <c r="C36" s="25"/>
    </row>
    <row r="37" spans="1:3" x14ac:dyDescent="0.2">
      <c r="A37" s="21" t="s">
        <v>423</v>
      </c>
      <c r="B37" s="25"/>
      <c r="C37" s="25"/>
    </row>
    <row r="38" spans="1:3" x14ac:dyDescent="0.2">
      <c r="A38" s="21" t="s">
        <v>424</v>
      </c>
      <c r="B38" s="25"/>
      <c r="C38" s="25"/>
    </row>
    <row r="39" spans="1:3" x14ac:dyDescent="0.2">
      <c r="A39" s="21" t="s">
        <v>425</v>
      </c>
      <c r="B39" s="25"/>
      <c r="C39" s="25"/>
    </row>
    <row r="40" spans="1:3" x14ac:dyDescent="0.2">
      <c r="A40" s="21" t="s">
        <v>426</v>
      </c>
      <c r="B40" s="25"/>
      <c r="C40" s="25"/>
    </row>
    <row r="41" spans="1:3" x14ac:dyDescent="0.2">
      <c r="A41" s="21" t="s">
        <v>428</v>
      </c>
      <c r="B41" s="25"/>
      <c r="C41" s="25"/>
    </row>
    <row r="42" spans="1:3" x14ac:dyDescent="0.2">
      <c r="A42" s="21" t="s">
        <v>430</v>
      </c>
      <c r="B42" s="25"/>
      <c r="C42" s="25"/>
    </row>
    <row r="43" spans="1:3" x14ac:dyDescent="0.2">
      <c r="A43" s="21" t="s">
        <v>431</v>
      </c>
      <c r="B43" s="25"/>
      <c r="C43" s="25"/>
    </row>
    <row r="44" spans="1:3" x14ac:dyDescent="0.2">
      <c r="A44" s="21" t="s">
        <v>433</v>
      </c>
      <c r="B44" s="25"/>
      <c r="C44" s="25"/>
    </row>
    <row r="45" spans="1:3" x14ac:dyDescent="0.2">
      <c r="A45" s="21" t="s">
        <v>435</v>
      </c>
      <c r="B45" s="25"/>
      <c r="C45" s="25"/>
    </row>
    <row r="46" spans="1:3" x14ac:dyDescent="0.2">
      <c r="A46" s="21" t="s">
        <v>436</v>
      </c>
      <c r="B46" s="25"/>
      <c r="C46" s="25"/>
    </row>
    <row r="47" spans="1:3" x14ac:dyDescent="0.2">
      <c r="A47" s="21" t="s">
        <v>438</v>
      </c>
      <c r="B47" s="25"/>
      <c r="C47" s="25"/>
    </row>
    <row r="48" spans="1:3" x14ac:dyDescent="0.2">
      <c r="A48" s="21" t="s">
        <v>439</v>
      </c>
      <c r="B48" s="25"/>
      <c r="C48" s="25"/>
    </row>
    <row r="49" spans="1:3" x14ac:dyDescent="0.2">
      <c r="A49" s="21" t="s">
        <v>440</v>
      </c>
      <c r="B49" s="25"/>
      <c r="C49" s="25"/>
    </row>
    <row r="50" spans="1:3" x14ac:dyDescent="0.2">
      <c r="A50" s="21" t="s">
        <v>441</v>
      </c>
      <c r="B50" s="25"/>
      <c r="C50" s="25"/>
    </row>
    <row r="51" spans="1:3" x14ac:dyDescent="0.2">
      <c r="A51" s="21" t="s">
        <v>442</v>
      </c>
      <c r="B51" s="25"/>
      <c r="C51" s="25"/>
    </row>
    <row r="52" spans="1:3" x14ac:dyDescent="0.2">
      <c r="A52" s="21" t="s">
        <v>444</v>
      </c>
      <c r="B52" s="25"/>
      <c r="C52" s="25"/>
    </row>
    <row r="53" spans="1:3" x14ac:dyDescent="0.2">
      <c r="A53" s="21" t="s">
        <v>445</v>
      </c>
      <c r="B53" s="25"/>
      <c r="C53" s="25"/>
    </row>
    <row r="54" spans="1:3" x14ac:dyDescent="0.2">
      <c r="A54" s="21" t="s">
        <v>446</v>
      </c>
      <c r="B54" s="25"/>
      <c r="C54" s="25"/>
    </row>
    <row r="55" spans="1:3" x14ac:dyDescent="0.2">
      <c r="A55" s="21" t="s">
        <v>447</v>
      </c>
      <c r="B55" s="25"/>
      <c r="C55" s="25"/>
    </row>
    <row r="56" spans="1:3" x14ac:dyDescent="0.2">
      <c r="A56" s="21" t="s">
        <v>448</v>
      </c>
      <c r="B56" s="25"/>
      <c r="C56" s="25"/>
    </row>
    <row r="57" spans="1:3" x14ac:dyDescent="0.2">
      <c r="A57" s="21" t="s">
        <v>449</v>
      </c>
      <c r="B57" s="25"/>
      <c r="C57" s="25"/>
    </row>
    <row r="58" spans="1:3" x14ac:dyDescent="0.2">
      <c r="A58" s="21" t="s">
        <v>451</v>
      </c>
      <c r="B58" s="25"/>
      <c r="C58" s="25"/>
    </row>
    <row r="59" spans="1:3" x14ac:dyDescent="0.2">
      <c r="A59" s="21" t="s">
        <v>452</v>
      </c>
      <c r="B59" s="25"/>
      <c r="C59" s="25"/>
    </row>
    <row r="60" spans="1:3" x14ac:dyDescent="0.2">
      <c r="A60" s="21" t="s">
        <v>454</v>
      </c>
      <c r="B60" s="25"/>
      <c r="C60" s="25"/>
    </row>
    <row r="61" spans="1:3" x14ac:dyDescent="0.2">
      <c r="A61" s="21" t="s">
        <v>455</v>
      </c>
      <c r="B61" s="25"/>
      <c r="C61" s="25"/>
    </row>
    <row r="62" spans="1:3" x14ac:dyDescent="0.2">
      <c r="A62" s="21" t="s">
        <v>456</v>
      </c>
      <c r="B62" s="25"/>
      <c r="C62" s="25"/>
    </row>
    <row r="63" spans="1:3" x14ac:dyDescent="0.2">
      <c r="A63" s="21" t="s">
        <v>457</v>
      </c>
      <c r="B63" s="25"/>
      <c r="C63" s="25"/>
    </row>
    <row r="64" spans="1:3" x14ac:dyDescent="0.2">
      <c r="A64" s="21" t="s">
        <v>458</v>
      </c>
      <c r="B64" s="25"/>
      <c r="C64" s="25"/>
    </row>
    <row r="65" spans="1:3" x14ac:dyDescent="0.2">
      <c r="A65" s="21" t="s">
        <v>459</v>
      </c>
      <c r="B65" s="25"/>
      <c r="C65" s="25"/>
    </row>
    <row r="66" spans="1:3" x14ac:dyDescent="0.2">
      <c r="A66" s="21" t="s">
        <v>460</v>
      </c>
      <c r="B66" s="25"/>
      <c r="C66" s="25"/>
    </row>
    <row r="67" spans="1:3" x14ac:dyDescent="0.2">
      <c r="A67" s="21" t="s">
        <v>461</v>
      </c>
      <c r="B67" s="25"/>
      <c r="C67" s="25"/>
    </row>
    <row r="68" spans="1:3" x14ac:dyDescent="0.2">
      <c r="A68" s="21" t="s">
        <v>462</v>
      </c>
      <c r="B68" s="25"/>
      <c r="C68" s="25"/>
    </row>
    <row r="69" spans="1:3" x14ac:dyDescent="0.2">
      <c r="A69" s="21" t="s">
        <v>464</v>
      </c>
      <c r="B69" s="25"/>
      <c r="C69" s="25"/>
    </row>
    <row r="70" spans="1:3" x14ac:dyDescent="0.2">
      <c r="A70" s="21" t="s">
        <v>466</v>
      </c>
      <c r="B70" s="25"/>
      <c r="C70" s="25"/>
    </row>
    <row r="71" spans="1:3" x14ac:dyDescent="0.2">
      <c r="A71" s="21" t="s">
        <v>467</v>
      </c>
      <c r="B71" s="25"/>
      <c r="C71" s="25"/>
    </row>
    <row r="72" spans="1:3" x14ac:dyDescent="0.2">
      <c r="A72" s="21" t="s">
        <v>468</v>
      </c>
      <c r="B72" s="25"/>
      <c r="C72" s="25"/>
    </row>
    <row r="73" spans="1:3" x14ac:dyDescent="0.2">
      <c r="A73" s="21" t="s">
        <v>469</v>
      </c>
      <c r="B73" s="25"/>
      <c r="C73" s="25"/>
    </row>
    <row r="74" spans="1:3" x14ac:dyDescent="0.2">
      <c r="A74" s="21" t="s">
        <v>470</v>
      </c>
      <c r="B74" s="25"/>
      <c r="C74" s="25"/>
    </row>
    <row r="75" spans="1:3" x14ac:dyDescent="0.2">
      <c r="A75" s="21" t="s">
        <v>471</v>
      </c>
      <c r="B75" s="25"/>
      <c r="C75" s="25"/>
    </row>
    <row r="76" spans="1:3" x14ac:dyDescent="0.2">
      <c r="A76" s="21" t="s">
        <v>472</v>
      </c>
      <c r="B76" s="25"/>
      <c r="C76" s="25"/>
    </row>
    <row r="77" spans="1:3" x14ac:dyDescent="0.2">
      <c r="A77" s="21" t="s">
        <v>473</v>
      </c>
      <c r="B77" s="25"/>
      <c r="C77" s="25"/>
    </row>
    <row r="78" spans="1:3" x14ac:dyDescent="0.2">
      <c r="A78" s="21" t="s">
        <v>474</v>
      </c>
      <c r="B78" s="25"/>
      <c r="C78" s="25"/>
    </row>
    <row r="79" spans="1:3" x14ac:dyDescent="0.2">
      <c r="A79" s="21" t="s">
        <v>475</v>
      </c>
      <c r="B79" s="25"/>
      <c r="C79" s="25"/>
    </row>
    <row r="80" spans="1:3" x14ac:dyDescent="0.2">
      <c r="A80" s="21" t="s">
        <v>476</v>
      </c>
      <c r="B80" s="25"/>
      <c r="C80" s="25"/>
    </row>
    <row r="81" spans="1:3" x14ac:dyDescent="0.2">
      <c r="A81" s="21" t="s">
        <v>477</v>
      </c>
      <c r="B81" s="25"/>
      <c r="C81" s="25"/>
    </row>
    <row r="82" spans="1:3" x14ac:dyDescent="0.2">
      <c r="A82" s="21" t="s">
        <v>478</v>
      </c>
      <c r="B82" s="25"/>
      <c r="C82" s="25"/>
    </row>
    <row r="83" spans="1:3" x14ac:dyDescent="0.2">
      <c r="A83" s="21" t="s">
        <v>480</v>
      </c>
      <c r="B83" s="25"/>
      <c r="C83" s="25"/>
    </row>
    <row r="84" spans="1:3" x14ac:dyDescent="0.2">
      <c r="A84" s="21" t="s">
        <v>481</v>
      </c>
      <c r="B84" s="25"/>
      <c r="C84" s="25"/>
    </row>
    <row r="85" spans="1:3" x14ac:dyDescent="0.2">
      <c r="A85" s="21" t="s">
        <v>483</v>
      </c>
      <c r="B85" s="25"/>
      <c r="C85" s="25"/>
    </row>
    <row r="86" spans="1:3" x14ac:dyDescent="0.2">
      <c r="A86" s="21" t="s">
        <v>485</v>
      </c>
      <c r="C86" s="23"/>
    </row>
    <row r="87" spans="1:3" ht="15" x14ac:dyDescent="0.25">
      <c r="A87" s="170" t="s">
        <v>605</v>
      </c>
      <c r="B87" s="170"/>
      <c r="C87" s="170"/>
    </row>
    <row r="88" spans="1:3" x14ac:dyDescent="0.2">
      <c r="A88" s="21" t="s">
        <v>383</v>
      </c>
      <c r="C88" s="26"/>
    </row>
    <row r="89" spans="1:3" x14ac:dyDescent="0.2">
      <c r="A89" s="21" t="s">
        <v>384</v>
      </c>
      <c r="C89" s="26"/>
    </row>
    <row r="90" spans="1:3" x14ac:dyDescent="0.2">
      <c r="A90" s="21" t="s">
        <v>386</v>
      </c>
      <c r="C90" s="26"/>
    </row>
    <row r="91" spans="1:3" x14ac:dyDescent="0.2">
      <c r="A91" s="21" t="s">
        <v>387</v>
      </c>
      <c r="C91" s="26"/>
    </row>
    <row r="92" spans="1:3" x14ac:dyDescent="0.2">
      <c r="A92" s="21" t="s">
        <v>388</v>
      </c>
      <c r="C92" s="26"/>
    </row>
    <row r="93" spans="1:3" x14ac:dyDescent="0.2">
      <c r="A93" s="21" t="s">
        <v>391</v>
      </c>
      <c r="C93" s="26"/>
    </row>
    <row r="94" spans="1:3" x14ac:dyDescent="0.2">
      <c r="A94" s="21" t="s">
        <v>392</v>
      </c>
      <c r="C94" s="26"/>
    </row>
    <row r="96" spans="1:3" ht="15" x14ac:dyDescent="0.2">
      <c r="A96" s="169" t="s">
        <v>606</v>
      </c>
      <c r="B96" s="169"/>
      <c r="C96" s="169"/>
    </row>
    <row r="97" spans="1:3" x14ac:dyDescent="0.2">
      <c r="A97" s="21" t="s">
        <v>383</v>
      </c>
      <c r="B97" s="27"/>
      <c r="C97" s="26"/>
    </row>
    <row r="98" spans="1:3" x14ac:dyDescent="0.2">
      <c r="A98" s="21" t="s">
        <v>384</v>
      </c>
      <c r="B98" s="27"/>
    </row>
    <row r="99" spans="1:3" x14ac:dyDescent="0.2">
      <c r="A99" s="21" t="s">
        <v>386</v>
      </c>
      <c r="B99" s="27"/>
      <c r="C99" s="26"/>
    </row>
    <row r="100" spans="1:3" x14ac:dyDescent="0.2">
      <c r="A100" s="21" t="s">
        <v>387</v>
      </c>
      <c r="B100" s="27"/>
    </row>
    <row r="101" spans="1:3" x14ac:dyDescent="0.2">
      <c r="A101" s="21" t="s">
        <v>388</v>
      </c>
      <c r="B101" s="27"/>
      <c r="C101" s="26"/>
    </row>
    <row r="102" spans="1:3" x14ac:dyDescent="0.2">
      <c r="A102" s="21" t="s">
        <v>391</v>
      </c>
      <c r="B102" s="27"/>
      <c r="C102" s="26"/>
    </row>
    <row r="103" spans="1:3" x14ac:dyDescent="0.2">
      <c r="A103" s="21" t="s">
        <v>392</v>
      </c>
      <c r="B103" s="27"/>
      <c r="C103" s="26"/>
    </row>
    <row r="104" spans="1:3" x14ac:dyDescent="0.2">
      <c r="A104" s="21" t="s">
        <v>394</v>
      </c>
      <c r="B104" s="27"/>
      <c r="C104" s="26"/>
    </row>
    <row r="105" spans="1:3" x14ac:dyDescent="0.2">
      <c r="A105" s="21" t="s">
        <v>395</v>
      </c>
      <c r="B105" s="27"/>
      <c r="C105" s="26"/>
    </row>
    <row r="106" spans="1:3" x14ac:dyDescent="0.2">
      <c r="A106" s="21" t="s">
        <v>396</v>
      </c>
      <c r="B106" s="27"/>
      <c r="C106" s="26"/>
    </row>
    <row r="107" spans="1:3" x14ac:dyDescent="0.2">
      <c r="A107" s="21" t="s">
        <v>397</v>
      </c>
      <c r="B107" s="27"/>
      <c r="C107" s="26"/>
    </row>
    <row r="108" spans="1:3" x14ac:dyDescent="0.2">
      <c r="A108" s="21" t="s">
        <v>398</v>
      </c>
      <c r="B108" s="27"/>
      <c r="C108" s="26"/>
    </row>
    <row r="109" spans="1:3" x14ac:dyDescent="0.2">
      <c r="A109" s="21" t="s">
        <v>400</v>
      </c>
      <c r="B109" s="27"/>
      <c r="C109" s="26"/>
    </row>
    <row r="110" spans="1:3" x14ac:dyDescent="0.2">
      <c r="A110" s="21" t="s">
        <v>401</v>
      </c>
      <c r="B110" s="27"/>
      <c r="C110" s="26"/>
    </row>
    <row r="111" spans="1:3" x14ac:dyDescent="0.2">
      <c r="A111" s="21" t="s">
        <v>402</v>
      </c>
      <c r="B111" s="27"/>
    </row>
    <row r="112" spans="1:3" x14ac:dyDescent="0.2">
      <c r="A112" s="21" t="s">
        <v>403</v>
      </c>
    </row>
    <row r="113" spans="1:3" x14ac:dyDescent="0.2">
      <c r="A113" s="21" t="s">
        <v>404</v>
      </c>
    </row>
    <row r="114" spans="1:3" x14ac:dyDescent="0.2">
      <c r="A114" s="21" t="s">
        <v>405</v>
      </c>
    </row>
    <row r="115" spans="1:3" x14ac:dyDescent="0.2">
      <c r="A115" s="21" t="s">
        <v>406</v>
      </c>
    </row>
    <row r="116" spans="1:3" x14ac:dyDescent="0.2">
      <c r="A116" s="21" t="s">
        <v>408</v>
      </c>
    </row>
    <row r="117" spans="1:3" x14ac:dyDescent="0.2">
      <c r="A117" s="21" t="s">
        <v>410</v>
      </c>
    </row>
    <row r="118" spans="1:3" x14ac:dyDescent="0.2">
      <c r="A118" s="21" t="s">
        <v>411</v>
      </c>
    </row>
    <row r="119" spans="1:3" x14ac:dyDescent="0.2">
      <c r="A119" s="21" t="s">
        <v>412</v>
      </c>
    </row>
    <row r="120" spans="1:3" x14ac:dyDescent="0.2">
      <c r="A120" s="21" t="s">
        <v>413</v>
      </c>
    </row>
    <row r="121" spans="1:3" x14ac:dyDescent="0.2">
      <c r="A121" s="21" t="s">
        <v>415</v>
      </c>
    </row>
    <row r="122" spans="1:3" x14ac:dyDescent="0.2">
      <c r="A122" s="21" t="s">
        <v>416</v>
      </c>
    </row>
    <row r="123" spans="1:3" x14ac:dyDescent="0.2">
      <c r="A123" s="21" t="s">
        <v>417</v>
      </c>
      <c r="B123" s="27"/>
    </row>
    <row r="124" spans="1:3" x14ac:dyDescent="0.2">
      <c r="A124" s="21" t="s">
        <v>419</v>
      </c>
      <c r="B124" s="27"/>
      <c r="C124" s="26"/>
    </row>
    <row r="125" spans="1:3" x14ac:dyDescent="0.2">
      <c r="A125" s="21" t="s">
        <v>420</v>
      </c>
      <c r="B125" s="27"/>
      <c r="C125" s="26"/>
    </row>
    <row r="126" spans="1:3" x14ac:dyDescent="0.2">
      <c r="A126" s="29" t="s">
        <v>421</v>
      </c>
      <c r="B126" s="30"/>
      <c r="C126" s="31"/>
    </row>
  </sheetData>
  <mergeCells count="6">
    <mergeCell ref="A87:C87"/>
    <mergeCell ref="A96:C96"/>
    <mergeCell ref="B4:C4"/>
    <mergeCell ref="A1:C1"/>
    <mergeCell ref="A2:C2"/>
    <mergeCell ref="A6:C6"/>
  </mergeCells>
  <pageMargins left="0.7" right="0.7" top="0.75" bottom="0.75" header="0.3" footer="0.3"/>
  <pageSetup orientation="portrait" horizontalDpi="0" verticalDpi="0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3"/>
  <sheetViews>
    <sheetView tabSelected="1" topLeftCell="A104" workbookViewId="0">
      <selection activeCell="E69" sqref="E69"/>
    </sheetView>
  </sheetViews>
  <sheetFormatPr defaultRowHeight="14.25" x14ac:dyDescent="0.2"/>
  <cols>
    <col min="1" max="1" width="9.140625" style="2"/>
    <col min="2" max="2" width="103" style="2" customWidth="1"/>
    <col min="3" max="16384" width="9.140625" style="2"/>
  </cols>
  <sheetData>
    <row r="1" spans="1:2" ht="15" x14ac:dyDescent="0.2">
      <c r="A1" s="173" t="s">
        <v>1148</v>
      </c>
      <c r="B1" s="173"/>
    </row>
    <row r="2" spans="1:2" x14ac:dyDescent="0.2">
      <c r="A2" s="3">
        <v>1</v>
      </c>
      <c r="B2" s="17" t="s">
        <v>382</v>
      </c>
    </row>
    <row r="3" spans="1:2" x14ac:dyDescent="0.2">
      <c r="A3" s="3">
        <v>2</v>
      </c>
      <c r="B3" s="17" t="s">
        <v>608</v>
      </c>
    </row>
    <row r="4" spans="1:2" x14ac:dyDescent="0.2">
      <c r="A4" s="3">
        <v>3</v>
      </c>
      <c r="B4" s="17" t="s">
        <v>609</v>
      </c>
    </row>
    <row r="5" spans="1:2" x14ac:dyDescent="0.2">
      <c r="A5" s="3">
        <v>4</v>
      </c>
      <c r="B5" s="17" t="s">
        <v>610</v>
      </c>
    </row>
    <row r="6" spans="1:2" x14ac:dyDescent="0.2">
      <c r="A6" s="3">
        <v>5</v>
      </c>
      <c r="B6" s="17" t="s">
        <v>611</v>
      </c>
    </row>
    <row r="7" spans="1:2" x14ac:dyDescent="0.2">
      <c r="A7" s="3">
        <v>6</v>
      </c>
      <c r="B7" s="17" t="s">
        <v>612</v>
      </c>
    </row>
    <row r="8" spans="1:2" x14ac:dyDescent="0.2">
      <c r="A8" s="3">
        <v>7</v>
      </c>
      <c r="B8" s="17" t="s">
        <v>613</v>
      </c>
    </row>
    <row r="9" spans="1:2" x14ac:dyDescent="0.2">
      <c r="A9" s="3">
        <v>8</v>
      </c>
      <c r="B9" s="17" t="s">
        <v>614</v>
      </c>
    </row>
    <row r="10" spans="1:2" x14ac:dyDescent="0.2">
      <c r="A10" s="3">
        <v>9</v>
      </c>
      <c r="B10" s="17" t="s">
        <v>615</v>
      </c>
    </row>
    <row r="11" spans="1:2" x14ac:dyDescent="0.2">
      <c r="A11" s="3">
        <v>10</v>
      </c>
      <c r="B11" s="17" t="s">
        <v>616</v>
      </c>
    </row>
    <row r="12" spans="1:2" x14ac:dyDescent="0.2">
      <c r="A12" s="3">
        <v>11</v>
      </c>
      <c r="B12" s="17" t="s">
        <v>617</v>
      </c>
    </row>
    <row r="13" spans="1:2" x14ac:dyDescent="0.2">
      <c r="A13" s="3">
        <v>12</v>
      </c>
      <c r="B13" s="17" t="s">
        <v>618</v>
      </c>
    </row>
    <row r="14" spans="1:2" x14ac:dyDescent="0.2">
      <c r="A14" s="3">
        <v>13</v>
      </c>
      <c r="B14" s="17" t="s">
        <v>619</v>
      </c>
    </row>
    <row r="15" spans="1:2" x14ac:dyDescent="0.2">
      <c r="A15" s="3">
        <v>14</v>
      </c>
      <c r="B15" s="17" t="s">
        <v>620</v>
      </c>
    </row>
    <row r="16" spans="1:2" x14ac:dyDescent="0.2">
      <c r="A16" s="3">
        <v>15</v>
      </c>
      <c r="B16" s="17" t="s">
        <v>621</v>
      </c>
    </row>
    <row r="17" spans="1:2" x14ac:dyDescent="0.2">
      <c r="A17" s="3">
        <v>16</v>
      </c>
      <c r="B17" s="17" t="s">
        <v>622</v>
      </c>
    </row>
    <row r="18" spans="1:2" x14ac:dyDescent="0.2">
      <c r="A18" s="3">
        <v>17</v>
      </c>
      <c r="B18" s="17" t="s">
        <v>623</v>
      </c>
    </row>
    <row r="19" spans="1:2" x14ac:dyDescent="0.2">
      <c r="A19" s="3">
        <v>18</v>
      </c>
      <c r="B19" s="17" t="s">
        <v>624</v>
      </c>
    </row>
    <row r="20" spans="1:2" x14ac:dyDescent="0.2">
      <c r="A20" s="3">
        <v>19</v>
      </c>
      <c r="B20" s="17" t="s">
        <v>625</v>
      </c>
    </row>
    <row r="21" spans="1:2" x14ac:dyDescent="0.2">
      <c r="A21" s="3">
        <v>20</v>
      </c>
      <c r="B21" s="17" t="s">
        <v>626</v>
      </c>
    </row>
    <row r="22" spans="1:2" ht="28.5" x14ac:dyDescent="0.2">
      <c r="A22" s="3">
        <v>21</v>
      </c>
      <c r="B22" s="17" t="s">
        <v>627</v>
      </c>
    </row>
    <row r="23" spans="1:2" x14ac:dyDescent="0.2">
      <c r="A23" s="3">
        <v>22</v>
      </c>
      <c r="B23" s="17" t="s">
        <v>628</v>
      </c>
    </row>
    <row r="24" spans="1:2" x14ac:dyDescent="0.2">
      <c r="A24" s="3">
        <v>23</v>
      </c>
      <c r="B24" s="17" t="s">
        <v>629</v>
      </c>
    </row>
    <row r="25" spans="1:2" x14ac:dyDescent="0.2">
      <c r="A25" s="3">
        <v>24</v>
      </c>
      <c r="B25" s="17" t="s">
        <v>630</v>
      </c>
    </row>
    <row r="26" spans="1:2" x14ac:dyDescent="0.2">
      <c r="A26" s="3">
        <v>25</v>
      </c>
      <c r="B26" s="17" t="s">
        <v>631</v>
      </c>
    </row>
    <row r="27" spans="1:2" x14ac:dyDescent="0.2">
      <c r="A27" s="3">
        <v>26</v>
      </c>
      <c r="B27" s="17" t="s">
        <v>632</v>
      </c>
    </row>
    <row r="28" spans="1:2" x14ac:dyDescent="0.2">
      <c r="A28" s="3">
        <v>27</v>
      </c>
      <c r="B28" s="17" t="s">
        <v>633</v>
      </c>
    </row>
    <row r="29" spans="1:2" x14ac:dyDescent="0.2">
      <c r="A29" s="3">
        <v>28</v>
      </c>
      <c r="B29" s="17" t="s">
        <v>634</v>
      </c>
    </row>
    <row r="30" spans="1:2" x14ac:dyDescent="0.2">
      <c r="A30" s="3">
        <v>29</v>
      </c>
      <c r="B30" s="17" t="s">
        <v>635</v>
      </c>
    </row>
    <row r="31" spans="1:2" x14ac:dyDescent="0.2">
      <c r="A31" s="3">
        <v>30</v>
      </c>
      <c r="B31" s="17" t="s">
        <v>636</v>
      </c>
    </row>
    <row r="32" spans="1:2" x14ac:dyDescent="0.2">
      <c r="A32" s="3">
        <v>31</v>
      </c>
      <c r="B32" s="17" t="s">
        <v>637</v>
      </c>
    </row>
    <row r="33" spans="1:2" x14ac:dyDescent="0.2">
      <c r="A33" s="3">
        <v>32</v>
      </c>
      <c r="B33" s="17" t="s">
        <v>638</v>
      </c>
    </row>
    <row r="34" spans="1:2" x14ac:dyDescent="0.2">
      <c r="A34" s="3">
        <v>33</v>
      </c>
      <c r="B34" s="17" t="s">
        <v>639</v>
      </c>
    </row>
    <row r="35" spans="1:2" x14ac:dyDescent="0.2">
      <c r="A35" s="3">
        <v>34</v>
      </c>
      <c r="B35" s="17" t="s">
        <v>640</v>
      </c>
    </row>
    <row r="36" spans="1:2" x14ac:dyDescent="0.2">
      <c r="A36" s="3">
        <v>35</v>
      </c>
      <c r="B36" s="17" t="s">
        <v>641</v>
      </c>
    </row>
    <row r="37" spans="1:2" x14ac:dyDescent="0.2">
      <c r="A37" s="3">
        <v>36</v>
      </c>
      <c r="B37" s="17" t="s">
        <v>642</v>
      </c>
    </row>
    <row r="38" spans="1:2" x14ac:dyDescent="0.2">
      <c r="A38" s="3">
        <v>37</v>
      </c>
      <c r="B38" s="17" t="s">
        <v>643</v>
      </c>
    </row>
    <row r="39" spans="1:2" x14ac:dyDescent="0.2">
      <c r="A39" s="3">
        <v>38</v>
      </c>
      <c r="B39" s="17" t="s">
        <v>644</v>
      </c>
    </row>
    <row r="40" spans="1:2" x14ac:dyDescent="0.2">
      <c r="A40" s="3">
        <v>39</v>
      </c>
      <c r="B40" s="17" t="s">
        <v>645</v>
      </c>
    </row>
    <row r="41" spans="1:2" x14ac:dyDescent="0.2">
      <c r="A41" s="3">
        <v>40</v>
      </c>
      <c r="B41" s="17" t="s">
        <v>646</v>
      </c>
    </row>
    <row r="42" spans="1:2" x14ac:dyDescent="0.2">
      <c r="A42" s="3">
        <v>41</v>
      </c>
      <c r="B42" s="17" t="s">
        <v>647</v>
      </c>
    </row>
    <row r="43" spans="1:2" x14ac:dyDescent="0.2">
      <c r="A43" s="3">
        <v>42</v>
      </c>
      <c r="B43" s="17" t="s">
        <v>648</v>
      </c>
    </row>
    <row r="44" spans="1:2" x14ac:dyDescent="0.2">
      <c r="A44" s="3">
        <v>43</v>
      </c>
      <c r="B44" s="17" t="s">
        <v>649</v>
      </c>
    </row>
    <row r="45" spans="1:2" x14ac:dyDescent="0.2">
      <c r="A45" s="3">
        <v>44</v>
      </c>
      <c r="B45" s="17" t="s">
        <v>650</v>
      </c>
    </row>
    <row r="46" spans="1:2" x14ac:dyDescent="0.2">
      <c r="A46" s="3">
        <v>45</v>
      </c>
      <c r="B46" s="17" t="s">
        <v>651</v>
      </c>
    </row>
    <row r="47" spans="1:2" x14ac:dyDescent="0.2">
      <c r="A47" s="3">
        <v>46</v>
      </c>
      <c r="B47" s="17" t="s">
        <v>652</v>
      </c>
    </row>
    <row r="48" spans="1:2" x14ac:dyDescent="0.2">
      <c r="A48" s="3">
        <v>47</v>
      </c>
      <c r="B48" s="17" t="s">
        <v>653</v>
      </c>
    </row>
    <row r="49" spans="1:2" x14ac:dyDescent="0.2">
      <c r="A49" s="3">
        <v>48</v>
      </c>
      <c r="B49" s="17" t="s">
        <v>654</v>
      </c>
    </row>
    <row r="50" spans="1:2" x14ac:dyDescent="0.2">
      <c r="A50" s="3">
        <v>49</v>
      </c>
      <c r="B50" s="17" t="s">
        <v>655</v>
      </c>
    </row>
    <row r="51" spans="1:2" x14ac:dyDescent="0.2">
      <c r="A51" s="3">
        <v>50</v>
      </c>
      <c r="B51" s="17" t="s">
        <v>656</v>
      </c>
    </row>
    <row r="52" spans="1:2" x14ac:dyDescent="0.2">
      <c r="A52" s="3">
        <v>51</v>
      </c>
      <c r="B52" s="17" t="s">
        <v>657</v>
      </c>
    </row>
    <row r="53" spans="1:2" x14ac:dyDescent="0.2">
      <c r="A53" s="3">
        <v>52</v>
      </c>
      <c r="B53" s="17" t="s">
        <v>658</v>
      </c>
    </row>
    <row r="54" spans="1:2" x14ac:dyDescent="0.2">
      <c r="A54" s="3">
        <v>53</v>
      </c>
      <c r="B54" s="17" t="s">
        <v>659</v>
      </c>
    </row>
    <row r="55" spans="1:2" x14ac:dyDescent="0.2">
      <c r="A55" s="3">
        <v>54</v>
      </c>
      <c r="B55" s="17" t="s">
        <v>660</v>
      </c>
    </row>
    <row r="56" spans="1:2" x14ac:dyDescent="0.2">
      <c r="A56" s="3">
        <v>55</v>
      </c>
      <c r="B56" s="17" t="s">
        <v>661</v>
      </c>
    </row>
    <row r="57" spans="1:2" x14ac:dyDescent="0.2">
      <c r="A57" s="3">
        <v>56</v>
      </c>
      <c r="B57" s="17" t="s">
        <v>662</v>
      </c>
    </row>
    <row r="58" spans="1:2" x14ac:dyDescent="0.2">
      <c r="A58" s="3">
        <v>57</v>
      </c>
      <c r="B58" s="17" t="s">
        <v>663</v>
      </c>
    </row>
    <row r="59" spans="1:2" x14ac:dyDescent="0.2">
      <c r="A59" s="3">
        <v>58</v>
      </c>
      <c r="B59" s="17" t="s">
        <v>664</v>
      </c>
    </row>
    <row r="60" spans="1:2" x14ac:dyDescent="0.2">
      <c r="A60" s="3">
        <v>59</v>
      </c>
      <c r="B60" s="17" t="s">
        <v>665</v>
      </c>
    </row>
    <row r="61" spans="1:2" x14ac:dyDescent="0.2">
      <c r="A61" s="3">
        <v>60</v>
      </c>
      <c r="B61" s="17" t="s">
        <v>666</v>
      </c>
    </row>
    <row r="62" spans="1:2" x14ac:dyDescent="0.2">
      <c r="A62" s="3">
        <v>61</v>
      </c>
      <c r="B62" s="17" t="s">
        <v>667</v>
      </c>
    </row>
    <row r="63" spans="1:2" x14ac:dyDescent="0.2">
      <c r="A63" s="3">
        <v>62</v>
      </c>
      <c r="B63" s="17" t="s">
        <v>668</v>
      </c>
    </row>
    <row r="64" spans="1:2" x14ac:dyDescent="0.2">
      <c r="A64" s="3">
        <v>63</v>
      </c>
      <c r="B64" s="17" t="s">
        <v>669</v>
      </c>
    </row>
    <row r="65" spans="1:2" x14ac:dyDescent="0.2">
      <c r="A65" s="3">
        <v>64</v>
      </c>
      <c r="B65" s="17" t="s">
        <v>670</v>
      </c>
    </row>
    <row r="66" spans="1:2" x14ac:dyDescent="0.2">
      <c r="A66" s="3">
        <v>65</v>
      </c>
      <c r="B66" s="17" t="s">
        <v>671</v>
      </c>
    </row>
    <row r="67" spans="1:2" x14ac:dyDescent="0.2">
      <c r="A67" s="3">
        <v>66</v>
      </c>
      <c r="B67" s="17" t="s">
        <v>672</v>
      </c>
    </row>
    <row r="68" spans="1:2" x14ac:dyDescent="0.2">
      <c r="A68" s="3">
        <v>67</v>
      </c>
      <c r="B68" s="17" t="s">
        <v>673</v>
      </c>
    </row>
    <row r="69" spans="1:2" x14ac:dyDescent="0.2">
      <c r="A69" s="3">
        <v>68</v>
      </c>
      <c r="B69" s="17" t="s">
        <v>674</v>
      </c>
    </row>
    <row r="70" spans="1:2" x14ac:dyDescent="0.2">
      <c r="A70" s="3">
        <v>69</v>
      </c>
      <c r="B70" s="17" t="s">
        <v>675</v>
      </c>
    </row>
    <row r="71" spans="1:2" x14ac:dyDescent="0.2">
      <c r="A71" s="3">
        <v>70</v>
      </c>
      <c r="B71" s="17" t="s">
        <v>676</v>
      </c>
    </row>
    <row r="72" spans="1:2" x14ac:dyDescent="0.2">
      <c r="A72" s="3">
        <v>71</v>
      </c>
      <c r="B72" s="17" t="s">
        <v>677</v>
      </c>
    </row>
    <row r="73" spans="1:2" x14ac:dyDescent="0.2">
      <c r="A73" s="3">
        <v>72</v>
      </c>
      <c r="B73" s="18" t="s">
        <v>678</v>
      </c>
    </row>
    <row r="74" spans="1:2" x14ac:dyDescent="0.2">
      <c r="A74" s="3">
        <v>73</v>
      </c>
      <c r="B74" s="17" t="s">
        <v>679</v>
      </c>
    </row>
    <row r="75" spans="1:2" x14ac:dyDescent="0.2">
      <c r="A75" s="3">
        <v>74</v>
      </c>
      <c r="B75" s="17" t="s">
        <v>680</v>
      </c>
    </row>
    <row r="76" spans="1:2" x14ac:dyDescent="0.2">
      <c r="A76" s="3">
        <v>75</v>
      </c>
      <c r="B76" s="17" t="s">
        <v>681</v>
      </c>
    </row>
    <row r="77" spans="1:2" x14ac:dyDescent="0.2">
      <c r="A77" s="3">
        <v>76</v>
      </c>
      <c r="B77" s="17" t="s">
        <v>682</v>
      </c>
    </row>
    <row r="78" spans="1:2" x14ac:dyDescent="0.2">
      <c r="A78" s="3">
        <v>77</v>
      </c>
      <c r="B78" s="17" t="s">
        <v>683</v>
      </c>
    </row>
    <row r="79" spans="1:2" x14ac:dyDescent="0.2">
      <c r="A79" s="3">
        <v>78</v>
      </c>
      <c r="B79" s="17" t="s">
        <v>684</v>
      </c>
    </row>
    <row r="80" spans="1:2" x14ac:dyDescent="0.2">
      <c r="A80" s="3">
        <v>79</v>
      </c>
      <c r="B80" s="17" t="s">
        <v>685</v>
      </c>
    </row>
    <row r="81" spans="1:2" x14ac:dyDescent="0.2">
      <c r="A81" s="3">
        <v>80</v>
      </c>
      <c r="B81" s="17" t="s">
        <v>686</v>
      </c>
    </row>
    <row r="82" spans="1:2" x14ac:dyDescent="0.2">
      <c r="A82" s="3">
        <v>81</v>
      </c>
      <c r="B82" s="17" t="s">
        <v>687</v>
      </c>
    </row>
    <row r="83" spans="1:2" x14ac:dyDescent="0.2">
      <c r="A83" s="3">
        <v>82</v>
      </c>
      <c r="B83" s="17" t="s">
        <v>688</v>
      </c>
    </row>
    <row r="84" spans="1:2" x14ac:dyDescent="0.2">
      <c r="A84" s="3">
        <v>83</v>
      </c>
      <c r="B84" s="17" t="s">
        <v>689</v>
      </c>
    </row>
    <row r="85" spans="1:2" x14ac:dyDescent="0.2">
      <c r="A85" s="3">
        <v>84</v>
      </c>
      <c r="B85" s="17" t="s">
        <v>690</v>
      </c>
    </row>
    <row r="86" spans="1:2" x14ac:dyDescent="0.2">
      <c r="A86" s="3">
        <v>85</v>
      </c>
      <c r="B86" s="17" t="s">
        <v>691</v>
      </c>
    </row>
    <row r="87" spans="1:2" x14ac:dyDescent="0.2">
      <c r="A87" s="3">
        <v>86</v>
      </c>
      <c r="B87" s="17" t="s">
        <v>692</v>
      </c>
    </row>
    <row r="88" spans="1:2" x14ac:dyDescent="0.2">
      <c r="A88" s="3">
        <v>87</v>
      </c>
      <c r="B88" s="17" t="s">
        <v>693</v>
      </c>
    </row>
    <row r="89" spans="1:2" x14ac:dyDescent="0.2">
      <c r="A89" s="3">
        <v>88</v>
      </c>
      <c r="B89" s="17" t="s">
        <v>694</v>
      </c>
    </row>
    <row r="90" spans="1:2" x14ac:dyDescent="0.2">
      <c r="A90" s="3">
        <v>89</v>
      </c>
      <c r="B90" s="17" t="s">
        <v>695</v>
      </c>
    </row>
    <row r="91" spans="1:2" x14ac:dyDescent="0.2">
      <c r="A91" s="3">
        <v>90</v>
      </c>
      <c r="B91" s="17" t="s">
        <v>696</v>
      </c>
    </row>
    <row r="92" spans="1:2" x14ac:dyDescent="0.2">
      <c r="A92" s="3">
        <v>91</v>
      </c>
      <c r="B92" s="17" t="s">
        <v>697</v>
      </c>
    </row>
    <row r="93" spans="1:2" x14ac:dyDescent="0.2">
      <c r="A93" s="3">
        <v>92</v>
      </c>
      <c r="B93" s="17" t="s">
        <v>698</v>
      </c>
    </row>
    <row r="94" spans="1:2" x14ac:dyDescent="0.2">
      <c r="A94" s="3">
        <v>93</v>
      </c>
      <c r="B94" s="17" t="s">
        <v>699</v>
      </c>
    </row>
    <row r="95" spans="1:2" x14ac:dyDescent="0.2">
      <c r="A95" s="3">
        <v>94</v>
      </c>
      <c r="B95" s="17" t="s">
        <v>700</v>
      </c>
    </row>
    <row r="96" spans="1:2" x14ac:dyDescent="0.2">
      <c r="A96" s="3">
        <v>95</v>
      </c>
      <c r="B96" s="17" t="s">
        <v>701</v>
      </c>
    </row>
    <row r="97" spans="1:2" x14ac:dyDescent="0.2">
      <c r="A97" s="3">
        <v>96</v>
      </c>
      <c r="B97" s="17" t="s">
        <v>702</v>
      </c>
    </row>
    <row r="98" spans="1:2" x14ac:dyDescent="0.2">
      <c r="A98" s="3">
        <v>97</v>
      </c>
      <c r="B98" s="17" t="s">
        <v>703</v>
      </c>
    </row>
    <row r="99" spans="1:2" x14ac:dyDescent="0.2">
      <c r="A99" s="3">
        <v>98</v>
      </c>
      <c r="B99" s="17" t="s">
        <v>704</v>
      </c>
    </row>
    <row r="100" spans="1:2" x14ac:dyDescent="0.2">
      <c r="A100" s="3">
        <v>99</v>
      </c>
      <c r="B100" s="17" t="s">
        <v>705</v>
      </c>
    </row>
    <row r="101" spans="1:2" x14ac:dyDescent="0.2">
      <c r="A101" s="3">
        <v>100</v>
      </c>
      <c r="B101" s="17" t="s">
        <v>706</v>
      </c>
    </row>
    <row r="102" spans="1:2" x14ac:dyDescent="0.2">
      <c r="A102" s="3">
        <v>101</v>
      </c>
      <c r="B102" s="17" t="s">
        <v>707</v>
      </c>
    </row>
    <row r="103" spans="1:2" x14ac:dyDescent="0.2">
      <c r="A103" s="3">
        <v>102</v>
      </c>
      <c r="B103" s="17" t="s">
        <v>708</v>
      </c>
    </row>
    <row r="104" spans="1:2" x14ac:dyDescent="0.2">
      <c r="A104" s="3">
        <v>103</v>
      </c>
      <c r="B104" s="17" t="s">
        <v>709</v>
      </c>
    </row>
    <row r="105" spans="1:2" x14ac:dyDescent="0.2">
      <c r="A105" s="3">
        <v>104</v>
      </c>
      <c r="B105" s="17" t="s">
        <v>710</v>
      </c>
    </row>
    <row r="106" spans="1:2" x14ac:dyDescent="0.2">
      <c r="A106" s="3">
        <v>105</v>
      </c>
      <c r="B106" s="17" t="s">
        <v>711</v>
      </c>
    </row>
    <row r="107" spans="1:2" x14ac:dyDescent="0.2">
      <c r="A107" s="3">
        <v>106</v>
      </c>
      <c r="B107" s="17" t="s">
        <v>712</v>
      </c>
    </row>
    <row r="108" spans="1:2" x14ac:dyDescent="0.2">
      <c r="A108" s="3">
        <v>107</v>
      </c>
      <c r="B108" s="17" t="s">
        <v>713</v>
      </c>
    </row>
    <row r="109" spans="1:2" x14ac:dyDescent="0.2">
      <c r="A109" s="3">
        <v>108</v>
      </c>
      <c r="B109" s="17" t="s">
        <v>714</v>
      </c>
    </row>
    <row r="110" spans="1:2" x14ac:dyDescent="0.2">
      <c r="A110" s="3">
        <v>109</v>
      </c>
      <c r="B110" s="17" t="s">
        <v>715</v>
      </c>
    </row>
    <row r="111" spans="1:2" x14ac:dyDescent="0.2">
      <c r="A111" s="3">
        <v>110</v>
      </c>
      <c r="B111" s="17" t="s">
        <v>716</v>
      </c>
    </row>
    <row r="112" spans="1:2" x14ac:dyDescent="0.2">
      <c r="A112" s="3">
        <v>111</v>
      </c>
      <c r="B112" s="17" t="s">
        <v>717</v>
      </c>
    </row>
    <row r="113" spans="1:2" x14ac:dyDescent="0.2">
      <c r="A113" s="3">
        <v>112</v>
      </c>
      <c r="B113" s="17" t="s">
        <v>718</v>
      </c>
    </row>
    <row r="114" spans="1:2" x14ac:dyDescent="0.2">
      <c r="A114" s="3">
        <v>113</v>
      </c>
      <c r="B114" s="17" t="s">
        <v>719</v>
      </c>
    </row>
    <row r="115" spans="1:2" x14ac:dyDescent="0.2">
      <c r="A115" s="3">
        <v>114</v>
      </c>
      <c r="B115" s="17" t="s">
        <v>720</v>
      </c>
    </row>
    <row r="116" spans="1:2" x14ac:dyDescent="0.2">
      <c r="A116" s="3">
        <v>115</v>
      </c>
      <c r="B116" s="17" t="s">
        <v>721</v>
      </c>
    </row>
    <row r="117" spans="1:2" x14ac:dyDescent="0.2">
      <c r="A117" s="3">
        <v>116</v>
      </c>
      <c r="B117" s="17" t="s">
        <v>722</v>
      </c>
    </row>
    <row r="118" spans="1:2" x14ac:dyDescent="0.2">
      <c r="A118" s="3">
        <v>117</v>
      </c>
      <c r="B118" s="17" t="s">
        <v>723</v>
      </c>
    </row>
    <row r="119" spans="1:2" x14ac:dyDescent="0.2">
      <c r="A119" s="3">
        <v>118</v>
      </c>
      <c r="B119" s="17" t="s">
        <v>724</v>
      </c>
    </row>
    <row r="120" spans="1:2" x14ac:dyDescent="0.2">
      <c r="A120" s="3">
        <v>119</v>
      </c>
      <c r="B120" s="17" t="s">
        <v>725</v>
      </c>
    </row>
    <row r="121" spans="1:2" x14ac:dyDescent="0.2">
      <c r="A121" s="3">
        <v>120</v>
      </c>
      <c r="B121" s="17" t="s">
        <v>726</v>
      </c>
    </row>
    <row r="122" spans="1:2" x14ac:dyDescent="0.2">
      <c r="A122" s="3">
        <v>121</v>
      </c>
      <c r="B122" s="17" t="s">
        <v>727</v>
      </c>
    </row>
    <row r="123" spans="1:2" x14ac:dyDescent="0.2">
      <c r="A123" s="3">
        <v>122</v>
      </c>
      <c r="B123" s="17" t="s">
        <v>728</v>
      </c>
    </row>
    <row r="124" spans="1:2" x14ac:dyDescent="0.2">
      <c r="A124" s="3">
        <v>123</v>
      </c>
      <c r="B124" s="17" t="s">
        <v>729</v>
      </c>
    </row>
    <row r="125" spans="1:2" x14ac:dyDescent="0.2">
      <c r="A125" s="3">
        <v>124</v>
      </c>
      <c r="B125" s="17" t="s">
        <v>730</v>
      </c>
    </row>
    <row r="126" spans="1:2" x14ac:dyDescent="0.2">
      <c r="A126" s="3">
        <v>125</v>
      </c>
      <c r="B126" s="17" t="s">
        <v>731</v>
      </c>
    </row>
    <row r="127" spans="1:2" x14ac:dyDescent="0.2">
      <c r="A127" s="3">
        <v>126</v>
      </c>
      <c r="B127" s="17" t="s">
        <v>732</v>
      </c>
    </row>
    <row r="128" spans="1:2" x14ac:dyDescent="0.2">
      <c r="A128" s="3">
        <v>127</v>
      </c>
      <c r="B128" s="17" t="s">
        <v>733</v>
      </c>
    </row>
    <row r="129" spans="1:2" x14ac:dyDescent="0.2">
      <c r="A129" s="3">
        <v>128</v>
      </c>
      <c r="B129" s="17" t="s">
        <v>734</v>
      </c>
    </row>
    <row r="130" spans="1:2" x14ac:dyDescent="0.2">
      <c r="A130" s="3">
        <v>129</v>
      </c>
      <c r="B130" s="17" t="s">
        <v>735</v>
      </c>
    </row>
    <row r="131" spans="1:2" x14ac:dyDescent="0.2">
      <c r="A131" s="3">
        <v>130</v>
      </c>
      <c r="B131" s="17" t="s">
        <v>736</v>
      </c>
    </row>
    <row r="132" spans="1:2" x14ac:dyDescent="0.2">
      <c r="A132" s="3">
        <v>131</v>
      </c>
      <c r="B132" s="17" t="s">
        <v>737</v>
      </c>
    </row>
    <row r="133" spans="1:2" x14ac:dyDescent="0.2">
      <c r="A133" s="3">
        <v>132</v>
      </c>
      <c r="B133" s="17" t="s">
        <v>738</v>
      </c>
    </row>
    <row r="134" spans="1:2" x14ac:dyDescent="0.2">
      <c r="A134" s="3">
        <v>133</v>
      </c>
      <c r="B134" s="17" t="s">
        <v>739</v>
      </c>
    </row>
    <row r="135" spans="1:2" x14ac:dyDescent="0.2">
      <c r="A135" s="3">
        <v>134</v>
      </c>
      <c r="B135" s="17" t="s">
        <v>740</v>
      </c>
    </row>
    <row r="136" spans="1:2" x14ac:dyDescent="0.2">
      <c r="A136" s="3">
        <v>135</v>
      </c>
      <c r="B136" s="17" t="s">
        <v>741</v>
      </c>
    </row>
    <row r="137" spans="1:2" x14ac:dyDescent="0.2">
      <c r="A137" s="3">
        <v>136</v>
      </c>
      <c r="B137" s="17" t="s">
        <v>742</v>
      </c>
    </row>
    <row r="138" spans="1:2" x14ac:dyDescent="0.2">
      <c r="A138" s="3">
        <v>137</v>
      </c>
      <c r="B138" s="17" t="s">
        <v>743</v>
      </c>
    </row>
    <row r="139" spans="1:2" x14ac:dyDescent="0.2">
      <c r="A139" s="3">
        <v>138</v>
      </c>
      <c r="B139" s="17" t="s">
        <v>744</v>
      </c>
    </row>
    <row r="140" spans="1:2" x14ac:dyDescent="0.2">
      <c r="A140" s="3">
        <v>139</v>
      </c>
      <c r="B140" s="17" t="s">
        <v>745</v>
      </c>
    </row>
    <row r="141" spans="1:2" x14ac:dyDescent="0.2">
      <c r="A141" s="3">
        <v>140</v>
      </c>
      <c r="B141" s="17" t="s">
        <v>746</v>
      </c>
    </row>
    <row r="142" spans="1:2" x14ac:dyDescent="0.2">
      <c r="A142" s="3">
        <v>141</v>
      </c>
      <c r="B142" s="17" t="s">
        <v>747</v>
      </c>
    </row>
    <row r="143" spans="1:2" x14ac:dyDescent="0.2">
      <c r="A143" s="3">
        <v>142</v>
      </c>
      <c r="B143" s="17" t="s">
        <v>748</v>
      </c>
    </row>
  </sheetData>
  <mergeCells count="1">
    <mergeCell ref="A1:B1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3"/>
  <sheetViews>
    <sheetView workbookViewId="0">
      <selection activeCell="B17" sqref="B17"/>
    </sheetView>
  </sheetViews>
  <sheetFormatPr defaultRowHeight="14.25" x14ac:dyDescent="0.2"/>
  <cols>
    <col min="1" max="1" width="9.140625" style="2"/>
    <col min="2" max="2" width="103" style="2" customWidth="1"/>
    <col min="3" max="16384" width="9.140625" style="2"/>
  </cols>
  <sheetData>
    <row r="1" spans="1:2" ht="15" x14ac:dyDescent="0.2">
      <c r="A1" s="173" t="s">
        <v>1164</v>
      </c>
      <c r="B1" s="173"/>
    </row>
    <row r="2" spans="1:2" x14ac:dyDescent="0.2">
      <c r="A2" s="3">
        <v>1</v>
      </c>
      <c r="B2" s="17"/>
    </row>
    <row r="3" spans="1:2" x14ac:dyDescent="0.2">
      <c r="A3" s="3">
        <v>2</v>
      </c>
      <c r="B3" s="17"/>
    </row>
    <row r="4" spans="1:2" x14ac:dyDescent="0.2">
      <c r="A4" s="3">
        <v>3</v>
      </c>
      <c r="B4" s="17"/>
    </row>
    <row r="5" spans="1:2" x14ac:dyDescent="0.2">
      <c r="A5" s="3">
        <v>4</v>
      </c>
      <c r="B5" s="17"/>
    </row>
    <row r="6" spans="1:2" x14ac:dyDescent="0.2">
      <c r="A6" s="3">
        <v>5</v>
      </c>
      <c r="B6" s="17"/>
    </row>
    <row r="7" spans="1:2" x14ac:dyDescent="0.2">
      <c r="A7" s="3">
        <v>6</v>
      </c>
      <c r="B7" s="17"/>
    </row>
    <row r="8" spans="1:2" x14ac:dyDescent="0.2">
      <c r="A8" s="3">
        <v>7</v>
      </c>
      <c r="B8" s="17"/>
    </row>
    <row r="9" spans="1:2" x14ac:dyDescent="0.2">
      <c r="A9" s="3">
        <v>8</v>
      </c>
      <c r="B9" s="17"/>
    </row>
    <row r="10" spans="1:2" x14ac:dyDescent="0.2">
      <c r="A10" s="3">
        <v>9</v>
      </c>
      <c r="B10" s="17"/>
    </row>
    <row r="11" spans="1:2" x14ac:dyDescent="0.2">
      <c r="A11" s="3">
        <v>10</v>
      </c>
      <c r="B11" s="17"/>
    </row>
    <row r="12" spans="1:2" x14ac:dyDescent="0.2">
      <c r="A12" s="3">
        <v>11</v>
      </c>
      <c r="B12" s="17"/>
    </row>
    <row r="13" spans="1:2" x14ac:dyDescent="0.2">
      <c r="A13" s="3">
        <v>12</v>
      </c>
      <c r="B13" s="17"/>
    </row>
    <row r="14" spans="1:2" x14ac:dyDescent="0.2">
      <c r="A14" s="3">
        <v>13</v>
      </c>
      <c r="B14" s="17"/>
    </row>
    <row r="15" spans="1:2" x14ac:dyDescent="0.2">
      <c r="A15" s="3">
        <v>14</v>
      </c>
      <c r="B15" s="17"/>
    </row>
    <row r="16" spans="1:2" x14ac:dyDescent="0.2">
      <c r="A16" s="3">
        <v>15</v>
      </c>
      <c r="B16" s="17"/>
    </row>
    <row r="17" spans="1:2" x14ac:dyDescent="0.2">
      <c r="A17" s="3">
        <v>16</v>
      </c>
      <c r="B17" s="17"/>
    </row>
    <row r="18" spans="1:2" x14ac:dyDescent="0.2">
      <c r="A18" s="3">
        <v>17</v>
      </c>
      <c r="B18" s="17"/>
    </row>
    <row r="19" spans="1:2" x14ac:dyDescent="0.2">
      <c r="A19" s="3">
        <v>18</v>
      </c>
      <c r="B19" s="17"/>
    </row>
    <row r="20" spans="1:2" x14ac:dyDescent="0.2">
      <c r="A20" s="3">
        <v>19</v>
      </c>
      <c r="B20" s="17"/>
    </row>
    <row r="21" spans="1:2" x14ac:dyDescent="0.2">
      <c r="A21" s="3">
        <v>20</v>
      </c>
      <c r="B21" s="17"/>
    </row>
    <row r="22" spans="1:2" x14ac:dyDescent="0.2">
      <c r="A22" s="3">
        <v>21</v>
      </c>
      <c r="B22" s="17"/>
    </row>
    <row r="23" spans="1:2" x14ac:dyDescent="0.2">
      <c r="A23" s="3">
        <v>22</v>
      </c>
      <c r="B23" s="17"/>
    </row>
    <row r="24" spans="1:2" x14ac:dyDescent="0.2">
      <c r="A24" s="3">
        <v>23</v>
      </c>
      <c r="B24" s="17"/>
    </row>
    <row r="25" spans="1:2" x14ac:dyDescent="0.2">
      <c r="A25" s="3">
        <v>24</v>
      </c>
      <c r="B25" s="17"/>
    </row>
    <row r="26" spans="1:2" x14ac:dyDescent="0.2">
      <c r="A26" s="3">
        <v>25</v>
      </c>
      <c r="B26" s="17"/>
    </row>
    <row r="27" spans="1:2" x14ac:dyDescent="0.2">
      <c r="A27" s="3">
        <v>26</v>
      </c>
      <c r="B27" s="17"/>
    </row>
    <row r="28" spans="1:2" x14ac:dyDescent="0.2">
      <c r="A28" s="3">
        <v>27</v>
      </c>
      <c r="B28" s="17"/>
    </row>
    <row r="29" spans="1:2" x14ac:dyDescent="0.2">
      <c r="A29" s="3">
        <v>28</v>
      </c>
      <c r="B29" s="17"/>
    </row>
    <row r="30" spans="1:2" x14ac:dyDescent="0.2">
      <c r="A30" s="3">
        <v>29</v>
      </c>
      <c r="B30" s="17"/>
    </row>
    <row r="31" spans="1:2" x14ac:dyDescent="0.2">
      <c r="A31" s="3">
        <v>30</v>
      </c>
      <c r="B31" s="17"/>
    </row>
    <row r="32" spans="1:2" x14ac:dyDescent="0.2">
      <c r="A32" s="3">
        <v>31</v>
      </c>
      <c r="B32" s="17"/>
    </row>
    <row r="33" spans="1:2" x14ac:dyDescent="0.2">
      <c r="A33" s="3">
        <v>32</v>
      </c>
      <c r="B33" s="17"/>
    </row>
    <row r="34" spans="1:2" x14ac:dyDescent="0.2">
      <c r="A34" s="3">
        <v>33</v>
      </c>
      <c r="B34" s="17"/>
    </row>
    <row r="35" spans="1:2" x14ac:dyDescent="0.2">
      <c r="A35" s="3">
        <v>34</v>
      </c>
      <c r="B35" s="17"/>
    </row>
    <row r="36" spans="1:2" x14ac:dyDescent="0.2">
      <c r="A36" s="3">
        <v>35</v>
      </c>
      <c r="B36" s="17"/>
    </row>
    <row r="37" spans="1:2" x14ac:dyDescent="0.2">
      <c r="A37" s="3">
        <v>36</v>
      </c>
      <c r="B37" s="17"/>
    </row>
    <row r="38" spans="1:2" x14ac:dyDescent="0.2">
      <c r="A38" s="3">
        <v>37</v>
      </c>
      <c r="B38" s="17"/>
    </row>
    <row r="39" spans="1:2" x14ac:dyDescent="0.2">
      <c r="A39" s="3">
        <v>38</v>
      </c>
      <c r="B39" s="17"/>
    </row>
    <row r="40" spans="1:2" x14ac:dyDescent="0.2">
      <c r="A40" s="3">
        <v>39</v>
      </c>
      <c r="B40" s="17"/>
    </row>
    <row r="41" spans="1:2" x14ac:dyDescent="0.2">
      <c r="A41" s="3">
        <v>40</v>
      </c>
      <c r="B41" s="17"/>
    </row>
    <row r="42" spans="1:2" x14ac:dyDescent="0.2">
      <c r="A42" s="3">
        <v>41</v>
      </c>
      <c r="B42" s="17"/>
    </row>
    <row r="43" spans="1:2" x14ac:dyDescent="0.2">
      <c r="A43" s="3">
        <v>42</v>
      </c>
      <c r="B43" s="17"/>
    </row>
    <row r="44" spans="1:2" x14ac:dyDescent="0.2">
      <c r="A44" s="3">
        <v>43</v>
      </c>
      <c r="B44" s="17"/>
    </row>
    <row r="45" spans="1:2" x14ac:dyDescent="0.2">
      <c r="A45" s="3">
        <v>44</v>
      </c>
      <c r="B45" s="17"/>
    </row>
    <row r="46" spans="1:2" x14ac:dyDescent="0.2">
      <c r="A46" s="3">
        <v>45</v>
      </c>
      <c r="B46" s="17"/>
    </row>
    <row r="47" spans="1:2" x14ac:dyDescent="0.2">
      <c r="A47" s="3">
        <v>46</v>
      </c>
      <c r="B47" s="17"/>
    </row>
    <row r="48" spans="1:2" x14ac:dyDescent="0.2">
      <c r="A48" s="3">
        <v>47</v>
      </c>
      <c r="B48" s="17"/>
    </row>
    <row r="49" spans="1:2" x14ac:dyDescent="0.2">
      <c r="A49" s="3">
        <v>48</v>
      </c>
      <c r="B49" s="17"/>
    </row>
    <row r="50" spans="1:2" x14ac:dyDescent="0.2">
      <c r="A50" s="3">
        <v>49</v>
      </c>
      <c r="B50" s="17"/>
    </row>
    <row r="51" spans="1:2" x14ac:dyDescent="0.2">
      <c r="A51" s="3">
        <v>50</v>
      </c>
      <c r="B51" s="17"/>
    </row>
    <row r="52" spans="1:2" x14ac:dyDescent="0.2">
      <c r="A52" s="3">
        <v>51</v>
      </c>
      <c r="B52" s="17"/>
    </row>
    <row r="53" spans="1:2" x14ac:dyDescent="0.2">
      <c r="A53" s="3">
        <v>52</v>
      </c>
      <c r="B53" s="17"/>
    </row>
    <row r="54" spans="1:2" x14ac:dyDescent="0.2">
      <c r="A54" s="3">
        <v>53</v>
      </c>
      <c r="B54" s="17"/>
    </row>
    <row r="55" spans="1:2" x14ac:dyDescent="0.2">
      <c r="A55" s="3">
        <v>54</v>
      </c>
      <c r="B55" s="17"/>
    </row>
    <row r="56" spans="1:2" x14ac:dyDescent="0.2">
      <c r="A56" s="3">
        <v>55</v>
      </c>
      <c r="B56" s="17"/>
    </row>
    <row r="57" spans="1:2" x14ac:dyDescent="0.2">
      <c r="A57" s="3">
        <v>56</v>
      </c>
      <c r="B57" s="17"/>
    </row>
    <row r="58" spans="1:2" x14ac:dyDescent="0.2">
      <c r="A58" s="3">
        <v>57</v>
      </c>
      <c r="B58" s="17"/>
    </row>
    <row r="59" spans="1:2" x14ac:dyDescent="0.2">
      <c r="A59" s="3">
        <v>58</v>
      </c>
      <c r="B59" s="17"/>
    </row>
    <row r="60" spans="1:2" x14ac:dyDescent="0.2">
      <c r="A60" s="3">
        <v>59</v>
      </c>
      <c r="B60" s="17"/>
    </row>
    <row r="61" spans="1:2" x14ac:dyDescent="0.2">
      <c r="A61" s="3">
        <v>60</v>
      </c>
      <c r="B61" s="17"/>
    </row>
    <row r="62" spans="1:2" x14ac:dyDescent="0.2">
      <c r="A62" s="3">
        <v>61</v>
      </c>
      <c r="B62" s="17"/>
    </row>
    <row r="63" spans="1:2" x14ac:dyDescent="0.2">
      <c r="A63" s="3">
        <v>62</v>
      </c>
      <c r="B63" s="17"/>
    </row>
    <row r="64" spans="1:2" x14ac:dyDescent="0.2">
      <c r="A64" s="3">
        <v>63</v>
      </c>
      <c r="B64" s="17"/>
    </row>
    <row r="65" spans="1:2" x14ac:dyDescent="0.2">
      <c r="A65" s="3">
        <v>64</v>
      </c>
      <c r="B65" s="17"/>
    </row>
    <row r="66" spans="1:2" x14ac:dyDescent="0.2">
      <c r="A66" s="3">
        <v>65</v>
      </c>
      <c r="B66" s="17"/>
    </row>
    <row r="67" spans="1:2" x14ac:dyDescent="0.2">
      <c r="A67" s="3">
        <v>66</v>
      </c>
      <c r="B67" s="17"/>
    </row>
    <row r="68" spans="1:2" x14ac:dyDescent="0.2">
      <c r="A68" s="3">
        <v>67</v>
      </c>
      <c r="B68" s="17"/>
    </row>
    <row r="69" spans="1:2" x14ac:dyDescent="0.2">
      <c r="A69" s="3">
        <v>68</v>
      </c>
      <c r="B69" s="17"/>
    </row>
    <row r="70" spans="1:2" x14ac:dyDescent="0.2">
      <c r="A70" s="3">
        <v>69</v>
      </c>
      <c r="B70" s="17"/>
    </row>
    <row r="71" spans="1:2" x14ac:dyDescent="0.2">
      <c r="A71" s="3">
        <v>70</v>
      </c>
      <c r="B71" s="17"/>
    </row>
    <row r="72" spans="1:2" x14ac:dyDescent="0.2">
      <c r="A72" s="3">
        <v>71</v>
      </c>
      <c r="B72" s="17"/>
    </row>
    <row r="73" spans="1:2" x14ac:dyDescent="0.2">
      <c r="A73" s="3">
        <v>72</v>
      </c>
      <c r="B73" s="18"/>
    </row>
    <row r="74" spans="1:2" x14ac:dyDescent="0.2">
      <c r="A74" s="3">
        <v>73</v>
      </c>
      <c r="B74" s="17"/>
    </row>
    <row r="75" spans="1:2" x14ac:dyDescent="0.2">
      <c r="A75" s="3">
        <v>74</v>
      </c>
      <c r="B75" s="17"/>
    </row>
    <row r="76" spans="1:2" x14ac:dyDescent="0.2">
      <c r="A76" s="3">
        <v>75</v>
      </c>
      <c r="B76" s="17"/>
    </row>
    <row r="77" spans="1:2" x14ac:dyDescent="0.2">
      <c r="A77" s="3">
        <v>76</v>
      </c>
      <c r="B77" s="17"/>
    </row>
    <row r="78" spans="1:2" x14ac:dyDescent="0.2">
      <c r="A78" s="3">
        <v>77</v>
      </c>
      <c r="B78" s="17"/>
    </row>
    <row r="79" spans="1:2" x14ac:dyDescent="0.2">
      <c r="A79" s="3">
        <v>78</v>
      </c>
      <c r="B79" s="17"/>
    </row>
    <row r="80" spans="1:2" x14ac:dyDescent="0.2">
      <c r="A80" s="3">
        <v>79</v>
      </c>
      <c r="B80" s="17"/>
    </row>
    <row r="81" spans="1:2" x14ac:dyDescent="0.2">
      <c r="A81" s="3">
        <v>80</v>
      </c>
      <c r="B81" s="17"/>
    </row>
    <row r="82" spans="1:2" x14ac:dyDescent="0.2">
      <c r="A82" s="3">
        <v>81</v>
      </c>
      <c r="B82" s="17"/>
    </row>
    <row r="83" spans="1:2" x14ac:dyDescent="0.2">
      <c r="A83" s="3">
        <v>82</v>
      </c>
      <c r="B83" s="17"/>
    </row>
    <row r="84" spans="1:2" x14ac:dyDescent="0.2">
      <c r="A84" s="3">
        <v>83</v>
      </c>
      <c r="B84" s="17"/>
    </row>
    <row r="85" spans="1:2" x14ac:dyDescent="0.2">
      <c r="A85" s="3">
        <v>84</v>
      </c>
      <c r="B85" s="17"/>
    </row>
    <row r="86" spans="1:2" x14ac:dyDescent="0.2">
      <c r="A86" s="3">
        <v>85</v>
      </c>
      <c r="B86" s="17"/>
    </row>
    <row r="87" spans="1:2" x14ac:dyDescent="0.2">
      <c r="A87" s="3">
        <v>86</v>
      </c>
      <c r="B87" s="17"/>
    </row>
    <row r="88" spans="1:2" x14ac:dyDescent="0.2">
      <c r="A88" s="3">
        <v>87</v>
      </c>
      <c r="B88" s="17"/>
    </row>
    <row r="89" spans="1:2" x14ac:dyDescent="0.2">
      <c r="A89" s="3">
        <v>88</v>
      </c>
      <c r="B89" s="17"/>
    </row>
    <row r="90" spans="1:2" x14ac:dyDescent="0.2">
      <c r="A90" s="3">
        <v>89</v>
      </c>
      <c r="B90" s="17"/>
    </row>
    <row r="91" spans="1:2" x14ac:dyDescent="0.2">
      <c r="A91" s="3">
        <v>90</v>
      </c>
      <c r="B91" s="17"/>
    </row>
    <row r="92" spans="1:2" x14ac:dyDescent="0.2">
      <c r="A92" s="3">
        <v>91</v>
      </c>
      <c r="B92" s="17"/>
    </row>
    <row r="93" spans="1:2" x14ac:dyDescent="0.2">
      <c r="A93" s="3">
        <v>92</v>
      </c>
      <c r="B93" s="17"/>
    </row>
    <row r="94" spans="1:2" x14ac:dyDescent="0.2">
      <c r="A94" s="3">
        <v>93</v>
      </c>
      <c r="B94" s="17"/>
    </row>
    <row r="95" spans="1:2" x14ac:dyDescent="0.2">
      <c r="A95" s="3">
        <v>94</v>
      </c>
      <c r="B95" s="17"/>
    </row>
    <row r="96" spans="1:2" x14ac:dyDescent="0.2">
      <c r="A96" s="3">
        <v>95</v>
      </c>
      <c r="B96" s="17"/>
    </row>
    <row r="97" spans="1:2" x14ac:dyDescent="0.2">
      <c r="A97" s="3">
        <v>96</v>
      </c>
      <c r="B97" s="17"/>
    </row>
    <row r="98" spans="1:2" x14ac:dyDescent="0.2">
      <c r="A98" s="3">
        <v>97</v>
      </c>
      <c r="B98" s="17"/>
    </row>
    <row r="99" spans="1:2" x14ac:dyDescent="0.2">
      <c r="A99" s="3">
        <v>98</v>
      </c>
      <c r="B99" s="17"/>
    </row>
    <row r="100" spans="1:2" x14ac:dyDescent="0.2">
      <c r="A100" s="3">
        <v>99</v>
      </c>
      <c r="B100" s="17"/>
    </row>
    <row r="101" spans="1:2" x14ac:dyDescent="0.2">
      <c r="A101" s="3">
        <v>100</v>
      </c>
      <c r="B101" s="17"/>
    </row>
    <row r="102" spans="1:2" x14ac:dyDescent="0.2">
      <c r="A102" s="3">
        <v>101</v>
      </c>
      <c r="B102" s="17"/>
    </row>
    <row r="103" spans="1:2" x14ac:dyDescent="0.2">
      <c r="A103" s="3">
        <v>102</v>
      </c>
      <c r="B103" s="17"/>
    </row>
    <row r="104" spans="1:2" x14ac:dyDescent="0.2">
      <c r="A104" s="3">
        <v>103</v>
      </c>
      <c r="B104" s="17"/>
    </row>
    <row r="105" spans="1:2" x14ac:dyDescent="0.2">
      <c r="A105" s="3">
        <v>104</v>
      </c>
      <c r="B105" s="17"/>
    </row>
    <row r="106" spans="1:2" x14ac:dyDescent="0.2">
      <c r="A106" s="3">
        <v>105</v>
      </c>
      <c r="B106" s="17"/>
    </row>
    <row r="107" spans="1:2" x14ac:dyDescent="0.2">
      <c r="A107" s="3">
        <v>106</v>
      </c>
      <c r="B107" s="17"/>
    </row>
    <row r="108" spans="1:2" x14ac:dyDescent="0.2">
      <c r="A108" s="3">
        <v>107</v>
      </c>
      <c r="B108" s="17"/>
    </row>
    <row r="109" spans="1:2" x14ac:dyDescent="0.2">
      <c r="A109" s="3">
        <v>108</v>
      </c>
      <c r="B109" s="17"/>
    </row>
    <row r="110" spans="1:2" x14ac:dyDescent="0.2">
      <c r="A110" s="3">
        <v>109</v>
      </c>
      <c r="B110" s="17"/>
    </row>
    <row r="111" spans="1:2" x14ac:dyDescent="0.2">
      <c r="A111" s="3">
        <v>110</v>
      </c>
      <c r="B111" s="17"/>
    </row>
    <row r="112" spans="1:2" x14ac:dyDescent="0.2">
      <c r="A112" s="3">
        <v>111</v>
      </c>
      <c r="B112" s="17"/>
    </row>
    <row r="113" spans="1:2" x14ac:dyDescent="0.2">
      <c r="A113" s="3">
        <v>112</v>
      </c>
      <c r="B113" s="17"/>
    </row>
    <row r="114" spans="1:2" x14ac:dyDescent="0.2">
      <c r="A114" s="3">
        <v>113</v>
      </c>
      <c r="B114" s="17"/>
    </row>
    <row r="115" spans="1:2" x14ac:dyDescent="0.2">
      <c r="A115" s="3">
        <v>114</v>
      </c>
      <c r="B115" s="17"/>
    </row>
    <row r="116" spans="1:2" x14ac:dyDescent="0.2">
      <c r="A116" s="3">
        <v>115</v>
      </c>
      <c r="B116" s="17"/>
    </row>
    <row r="117" spans="1:2" x14ac:dyDescent="0.2">
      <c r="A117" s="3">
        <v>116</v>
      </c>
      <c r="B117" s="17"/>
    </row>
    <row r="118" spans="1:2" x14ac:dyDescent="0.2">
      <c r="A118" s="3">
        <v>117</v>
      </c>
      <c r="B118" s="17"/>
    </row>
    <row r="119" spans="1:2" x14ac:dyDescent="0.2">
      <c r="A119" s="3">
        <v>118</v>
      </c>
      <c r="B119" s="17"/>
    </row>
    <row r="120" spans="1:2" x14ac:dyDescent="0.2">
      <c r="A120" s="3">
        <v>119</v>
      </c>
      <c r="B120" s="17"/>
    </row>
    <row r="121" spans="1:2" x14ac:dyDescent="0.2">
      <c r="A121" s="3">
        <v>120</v>
      </c>
      <c r="B121" s="17"/>
    </row>
    <row r="122" spans="1:2" x14ac:dyDescent="0.2">
      <c r="A122" s="3">
        <v>121</v>
      </c>
      <c r="B122" s="17"/>
    </row>
    <row r="123" spans="1:2" x14ac:dyDescent="0.2">
      <c r="A123" s="3">
        <v>122</v>
      </c>
      <c r="B123" s="17"/>
    </row>
    <row r="124" spans="1:2" x14ac:dyDescent="0.2">
      <c r="A124" s="3">
        <v>123</v>
      </c>
      <c r="B124" s="17"/>
    </row>
    <row r="125" spans="1:2" x14ac:dyDescent="0.2">
      <c r="A125" s="3">
        <v>124</v>
      </c>
      <c r="B125" s="17"/>
    </row>
    <row r="126" spans="1:2" x14ac:dyDescent="0.2">
      <c r="A126" s="3">
        <v>125</v>
      </c>
      <c r="B126" s="17"/>
    </row>
    <row r="127" spans="1:2" x14ac:dyDescent="0.2">
      <c r="A127" s="3">
        <v>126</v>
      </c>
      <c r="B127" s="17"/>
    </row>
    <row r="128" spans="1:2" x14ac:dyDescent="0.2">
      <c r="A128" s="3">
        <v>127</v>
      </c>
      <c r="B128" s="17"/>
    </row>
    <row r="129" spans="1:2" x14ac:dyDescent="0.2">
      <c r="A129" s="3">
        <v>128</v>
      </c>
      <c r="B129" s="17"/>
    </row>
    <row r="130" spans="1:2" x14ac:dyDescent="0.2">
      <c r="A130" s="3">
        <v>129</v>
      </c>
      <c r="B130" s="17"/>
    </row>
    <row r="131" spans="1:2" x14ac:dyDescent="0.2">
      <c r="A131" s="3">
        <v>130</v>
      </c>
      <c r="B131" s="17"/>
    </row>
    <row r="132" spans="1:2" x14ac:dyDescent="0.2">
      <c r="A132" s="3">
        <v>131</v>
      </c>
      <c r="B132" s="17"/>
    </row>
    <row r="133" spans="1:2" x14ac:dyDescent="0.2">
      <c r="A133" s="3">
        <v>132</v>
      </c>
      <c r="B133" s="17"/>
    </row>
    <row r="134" spans="1:2" x14ac:dyDescent="0.2">
      <c r="A134" s="3">
        <v>133</v>
      </c>
      <c r="B134" s="17"/>
    </row>
    <row r="135" spans="1:2" x14ac:dyDescent="0.2">
      <c r="A135" s="3">
        <v>134</v>
      </c>
      <c r="B135" s="17"/>
    </row>
    <row r="136" spans="1:2" x14ac:dyDescent="0.2">
      <c r="A136" s="3">
        <v>135</v>
      </c>
      <c r="B136" s="17"/>
    </row>
    <row r="137" spans="1:2" x14ac:dyDescent="0.2">
      <c r="A137" s="3">
        <v>136</v>
      </c>
      <c r="B137" s="17"/>
    </row>
    <row r="138" spans="1:2" x14ac:dyDescent="0.2">
      <c r="A138" s="3">
        <v>137</v>
      </c>
      <c r="B138" s="17"/>
    </row>
    <row r="139" spans="1:2" x14ac:dyDescent="0.2">
      <c r="A139" s="3">
        <v>138</v>
      </c>
      <c r="B139" s="17"/>
    </row>
    <row r="140" spans="1:2" x14ac:dyDescent="0.2">
      <c r="A140" s="3">
        <v>139</v>
      </c>
      <c r="B140" s="17"/>
    </row>
    <row r="141" spans="1:2" x14ac:dyDescent="0.2">
      <c r="A141" s="3">
        <v>140</v>
      </c>
      <c r="B141" s="17"/>
    </row>
    <row r="142" spans="1:2" x14ac:dyDescent="0.2">
      <c r="A142" s="3">
        <v>141</v>
      </c>
      <c r="B142" s="17"/>
    </row>
    <row r="143" spans="1:2" x14ac:dyDescent="0.2">
      <c r="A143" s="3">
        <v>142</v>
      </c>
      <c r="B143" s="17"/>
    </row>
  </sheetData>
  <mergeCells count="1">
    <mergeCell ref="A1:B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zoomScale="89" zoomScaleNormal="89" workbookViewId="0">
      <selection activeCell="F13" sqref="F13"/>
    </sheetView>
  </sheetViews>
  <sheetFormatPr defaultRowHeight="14.25" x14ac:dyDescent="0.2"/>
  <cols>
    <col min="1" max="1" width="15.7109375" style="4" customWidth="1"/>
    <col min="2" max="2" width="14.5703125" style="4" customWidth="1"/>
    <col min="3" max="4" width="15.7109375" style="4" customWidth="1"/>
    <col min="5" max="5" width="13.85546875" style="4" customWidth="1"/>
    <col min="6" max="16384" width="9.140625" style="4"/>
  </cols>
  <sheetData>
    <row r="1" spans="1:5" ht="41.25" customHeight="1" x14ac:dyDescent="0.2">
      <c r="A1" s="132" t="s">
        <v>1145</v>
      </c>
      <c r="B1" s="132"/>
      <c r="C1" s="132"/>
      <c r="D1" s="132"/>
    </row>
    <row r="2" spans="1:5" ht="22.5" customHeight="1" x14ac:dyDescent="0.2">
      <c r="A2" s="133" t="s">
        <v>0</v>
      </c>
      <c r="B2" s="133"/>
      <c r="C2" s="133"/>
      <c r="D2" s="133"/>
    </row>
    <row r="3" spans="1:5" ht="20.100000000000001" customHeight="1" x14ac:dyDescent="0.2">
      <c r="A3" s="131" t="s">
        <v>135</v>
      </c>
      <c r="B3" s="131" t="s">
        <v>1147</v>
      </c>
      <c r="C3" s="131"/>
      <c r="D3" s="131" t="s">
        <v>1</v>
      </c>
      <c r="E3" s="5"/>
    </row>
    <row r="4" spans="1:5" ht="25.5" customHeight="1" x14ac:dyDescent="0.2">
      <c r="A4" s="134"/>
      <c r="B4" s="100" t="s">
        <v>133</v>
      </c>
      <c r="C4" s="100" t="s">
        <v>134</v>
      </c>
      <c r="D4" s="134"/>
      <c r="E4" s="5"/>
    </row>
    <row r="5" spans="1:5" ht="20.100000000000001" customHeight="1" x14ac:dyDescent="0.2">
      <c r="A5" s="8">
        <v>2022</v>
      </c>
      <c r="B5" s="9"/>
      <c r="C5" s="9"/>
      <c r="D5" s="9">
        <f>B5+C5</f>
        <v>0</v>
      </c>
      <c r="E5" s="5"/>
    </row>
    <row r="6" spans="1:5" x14ac:dyDescent="0.2">
      <c r="A6" s="92"/>
      <c r="B6" s="92"/>
      <c r="C6" s="92"/>
      <c r="D6" s="92"/>
    </row>
    <row r="26" spans="1:6" x14ac:dyDescent="0.2">
      <c r="B26" s="119"/>
      <c r="C26" s="16"/>
      <c r="D26" s="16"/>
      <c r="E26" s="16"/>
      <c r="F26" s="15"/>
    </row>
    <row r="27" spans="1:6" x14ac:dyDescent="0.2">
      <c r="B27" s="119"/>
      <c r="C27" s="16"/>
      <c r="D27" s="16"/>
      <c r="E27" s="16"/>
    </row>
    <row r="28" spans="1:6" x14ac:dyDescent="0.2">
      <c r="A28" s="13"/>
      <c r="B28" s="13"/>
      <c r="C28" s="13"/>
      <c r="D28" s="13"/>
    </row>
    <row r="29" spans="1:6" ht="15" x14ac:dyDescent="0.2">
      <c r="A29" s="7"/>
      <c r="B29" s="120"/>
      <c r="C29" s="120"/>
      <c r="D29" s="121"/>
      <c r="E29" s="5"/>
    </row>
    <row r="30" spans="1:6" ht="15" x14ac:dyDescent="0.2">
      <c r="A30" s="7"/>
      <c r="B30" s="120"/>
      <c r="C30" s="120"/>
      <c r="D30" s="121"/>
      <c r="E30" s="5"/>
    </row>
    <row r="31" spans="1:6" ht="15" x14ac:dyDescent="0.2">
      <c r="A31" s="7"/>
      <c r="B31" s="120"/>
      <c r="C31" s="120"/>
      <c r="D31" s="121"/>
      <c r="E31" s="5"/>
    </row>
    <row r="32" spans="1:6" ht="15" x14ac:dyDescent="0.2">
      <c r="A32" s="7"/>
      <c r="B32" s="122"/>
      <c r="C32" s="122"/>
      <c r="D32" s="123"/>
      <c r="E32" s="5"/>
    </row>
    <row r="33" spans="1:5" x14ac:dyDescent="0.2">
      <c r="A33" s="11"/>
      <c r="B33" s="11"/>
      <c r="C33" s="11"/>
      <c r="D33" s="11"/>
      <c r="E33" s="5"/>
    </row>
  </sheetData>
  <mergeCells count="5">
    <mergeCell ref="A1:D1"/>
    <mergeCell ref="A2:D2"/>
    <mergeCell ref="A3:A4"/>
    <mergeCell ref="B3:C3"/>
    <mergeCell ref="D3:D4"/>
  </mergeCells>
  <printOptions horizontalCentered="1"/>
  <pageMargins left="0.70866141732283472" right="0.70866141732283472" top="0.74803149606299213" bottom="0.74803149606299213" header="0.31496062992125984" footer="0.31496062992125984"/>
  <pageSetup paperSize="10000" scale="90" orientation="portrait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8"/>
  <sheetViews>
    <sheetView zoomScale="95" zoomScaleNormal="95" workbookViewId="0">
      <selection activeCell="A17" sqref="A17"/>
    </sheetView>
  </sheetViews>
  <sheetFormatPr defaultRowHeight="14.25" x14ac:dyDescent="0.2"/>
  <cols>
    <col min="1" max="1" width="27" style="4" customWidth="1"/>
    <col min="2" max="5" width="18.5703125" style="4" customWidth="1"/>
    <col min="6" max="16384" width="9.140625" style="4"/>
  </cols>
  <sheetData>
    <row r="1" spans="1:2" ht="48" customHeight="1" x14ac:dyDescent="0.2">
      <c r="A1" s="135" t="s">
        <v>1166</v>
      </c>
      <c r="B1" s="137"/>
    </row>
    <row r="2" spans="1:2" ht="43.5" customHeight="1" x14ac:dyDescent="0.2">
      <c r="A2" s="174" t="s">
        <v>19</v>
      </c>
      <c r="B2" s="175"/>
    </row>
    <row r="3" spans="1:2" ht="18" customHeight="1" x14ac:dyDescent="0.2">
      <c r="A3" s="117" t="s">
        <v>143</v>
      </c>
      <c r="B3" s="117">
        <v>2022</v>
      </c>
    </row>
    <row r="4" spans="1:2" ht="20.25" customHeight="1" x14ac:dyDescent="0.2">
      <c r="A4" s="23" t="s">
        <v>20</v>
      </c>
    </row>
    <row r="5" spans="1:2" ht="20.25" customHeight="1" x14ac:dyDescent="0.2">
      <c r="A5" s="22" t="s">
        <v>21</v>
      </c>
    </row>
    <row r="6" spans="1:2" ht="20.25" customHeight="1" x14ac:dyDescent="0.2">
      <c r="A6" s="23" t="s">
        <v>22</v>
      </c>
    </row>
    <row r="7" spans="1:2" ht="20.25" customHeight="1" x14ac:dyDescent="0.2">
      <c r="A7" s="23" t="s">
        <v>23</v>
      </c>
    </row>
    <row r="8" spans="1:2" ht="20.25" customHeight="1" x14ac:dyDescent="0.2">
      <c r="A8" s="23" t="s">
        <v>24</v>
      </c>
    </row>
    <row r="9" spans="1:2" ht="20.25" customHeight="1" x14ac:dyDescent="0.2">
      <c r="A9" s="23" t="s">
        <v>25</v>
      </c>
    </row>
    <row r="10" spans="1:2" ht="20.25" customHeight="1" x14ac:dyDescent="0.2">
      <c r="A10" s="23" t="s">
        <v>26</v>
      </c>
    </row>
    <row r="11" spans="1:2" ht="20.25" customHeight="1" x14ac:dyDescent="0.2">
      <c r="A11" s="23" t="s">
        <v>27</v>
      </c>
    </row>
    <row r="12" spans="1:2" ht="20.25" customHeight="1" x14ac:dyDescent="0.2">
      <c r="A12" s="23" t="s">
        <v>28</v>
      </c>
    </row>
    <row r="13" spans="1:2" ht="20.25" customHeight="1" x14ac:dyDescent="0.2">
      <c r="A13" s="23" t="s">
        <v>29</v>
      </c>
    </row>
    <row r="14" spans="1:2" ht="20.25" customHeight="1" x14ac:dyDescent="0.2">
      <c r="A14" s="23" t="s">
        <v>30</v>
      </c>
    </row>
    <row r="15" spans="1:2" ht="20.25" customHeight="1" x14ac:dyDescent="0.2">
      <c r="A15" s="23" t="s">
        <v>31</v>
      </c>
    </row>
    <row r="16" spans="1:2" ht="20.25" customHeight="1" x14ac:dyDescent="0.2">
      <c r="A16" s="23" t="s">
        <v>32</v>
      </c>
    </row>
    <row r="17" spans="1:2" ht="20.25" customHeight="1" x14ac:dyDescent="0.2">
      <c r="A17" s="23" t="s">
        <v>33</v>
      </c>
    </row>
    <row r="18" spans="1:2" ht="20.25" customHeight="1" x14ac:dyDescent="0.2">
      <c r="A18" s="23" t="s">
        <v>34</v>
      </c>
    </row>
    <row r="19" spans="1:2" ht="20.25" customHeight="1" x14ac:dyDescent="0.2">
      <c r="A19" s="23" t="s">
        <v>35</v>
      </c>
    </row>
    <row r="20" spans="1:2" ht="20.25" customHeight="1" x14ac:dyDescent="0.2">
      <c r="A20" s="55" t="s">
        <v>36</v>
      </c>
      <c r="B20" s="29"/>
    </row>
    <row r="21" spans="1:2" x14ac:dyDescent="0.2">
      <c r="A21" s="92"/>
    </row>
    <row r="49" spans="1:1" x14ac:dyDescent="0.2">
      <c r="A49" s="13"/>
    </row>
    <row r="50" spans="1:1" x14ac:dyDescent="0.2">
      <c r="A50" s="114"/>
    </row>
    <row r="51" spans="1:1" x14ac:dyDescent="0.2">
      <c r="A51" s="27"/>
    </row>
    <row r="52" spans="1:1" x14ac:dyDescent="0.2">
      <c r="A52" s="118"/>
    </row>
    <row r="53" spans="1:1" x14ac:dyDescent="0.2">
      <c r="A53" s="27"/>
    </row>
    <row r="54" spans="1:1" x14ac:dyDescent="0.2">
      <c r="A54" s="27"/>
    </row>
    <row r="55" spans="1:1" x14ac:dyDescent="0.2">
      <c r="A55" s="27"/>
    </row>
    <row r="56" spans="1:1" x14ac:dyDescent="0.2">
      <c r="A56" s="27"/>
    </row>
    <row r="57" spans="1:1" x14ac:dyDescent="0.2">
      <c r="A57" s="27"/>
    </row>
    <row r="58" spans="1:1" x14ac:dyDescent="0.2">
      <c r="A58" s="27"/>
    </row>
    <row r="59" spans="1:1" x14ac:dyDescent="0.2">
      <c r="A59" s="27"/>
    </row>
    <row r="60" spans="1:1" x14ac:dyDescent="0.2">
      <c r="A60" s="27"/>
    </row>
    <row r="61" spans="1:1" x14ac:dyDescent="0.2">
      <c r="A61" s="27"/>
    </row>
    <row r="62" spans="1:1" x14ac:dyDescent="0.2">
      <c r="A62" s="27"/>
    </row>
    <row r="63" spans="1:1" x14ac:dyDescent="0.2">
      <c r="A63" s="27"/>
    </row>
    <row r="64" spans="1:1" x14ac:dyDescent="0.2">
      <c r="A64" s="27"/>
    </row>
    <row r="65" spans="1:1" x14ac:dyDescent="0.2">
      <c r="A65" s="27"/>
    </row>
    <row r="66" spans="1:1" x14ac:dyDescent="0.2">
      <c r="A66" s="27"/>
    </row>
    <row r="67" spans="1:1" x14ac:dyDescent="0.2">
      <c r="A67" s="27"/>
    </row>
    <row r="68" spans="1:1" x14ac:dyDescent="0.2">
      <c r="A68" s="92"/>
    </row>
  </sheetData>
  <mergeCells count="2">
    <mergeCell ref="A1:B1"/>
    <mergeCell ref="A2:B2"/>
  </mergeCells>
  <pageMargins left="0.7" right="0.7" top="0.61" bottom="0.75" header="0.3" footer="0.3"/>
  <pageSetup paperSize="10000" orientation="portrait" horizontalDpi="360" verticalDpi="36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="87" zoomScaleNormal="87" workbookViewId="0">
      <selection activeCell="B7" sqref="B7"/>
    </sheetView>
  </sheetViews>
  <sheetFormatPr defaultRowHeight="14.25" x14ac:dyDescent="0.2"/>
  <cols>
    <col min="1" max="1" width="5.7109375" style="11" customWidth="1"/>
    <col min="2" max="2" width="25.7109375" style="11" customWidth="1"/>
    <col min="3" max="3" width="16.140625" style="11" customWidth="1"/>
    <col min="4" max="16384" width="9.140625" style="11"/>
  </cols>
  <sheetData>
    <row r="1" spans="1:3" ht="30" customHeight="1" x14ac:dyDescent="0.2">
      <c r="A1" s="139" t="s">
        <v>1167</v>
      </c>
      <c r="B1" s="139"/>
      <c r="C1" s="139"/>
    </row>
    <row r="2" spans="1:3" ht="20.100000000000001" customHeight="1" x14ac:dyDescent="0.2">
      <c r="A2" s="140" t="s">
        <v>41</v>
      </c>
      <c r="B2" s="140"/>
      <c r="C2" s="140"/>
    </row>
    <row r="3" spans="1:3" ht="20.100000000000001" customHeight="1" x14ac:dyDescent="0.2">
      <c r="A3" s="6" t="s">
        <v>40</v>
      </c>
      <c r="B3" s="6" t="s">
        <v>144</v>
      </c>
      <c r="C3" s="20">
        <v>2022</v>
      </c>
    </row>
    <row r="4" spans="1:3" ht="20.100000000000001" customHeight="1" x14ac:dyDescent="0.2">
      <c r="A4" s="32">
        <v>1</v>
      </c>
      <c r="B4" s="78" t="s">
        <v>48</v>
      </c>
    </row>
    <row r="5" spans="1:3" ht="20.100000000000001" customHeight="1" x14ac:dyDescent="0.2">
      <c r="A5" s="32">
        <v>2</v>
      </c>
      <c r="B5" s="78" t="s">
        <v>60</v>
      </c>
    </row>
    <row r="6" spans="1:3" ht="20.100000000000001" customHeight="1" x14ac:dyDescent="0.2">
      <c r="A6" s="32">
        <v>3</v>
      </c>
      <c r="B6" s="78" t="s">
        <v>44</v>
      </c>
    </row>
    <row r="7" spans="1:3" ht="20.100000000000001" customHeight="1" x14ac:dyDescent="0.2">
      <c r="A7" s="32">
        <v>4</v>
      </c>
      <c r="B7" s="78" t="s">
        <v>128</v>
      </c>
    </row>
    <row r="8" spans="1:3" ht="20.100000000000001" customHeight="1" x14ac:dyDescent="0.2">
      <c r="A8" s="32">
        <v>5</v>
      </c>
      <c r="B8" s="78" t="s">
        <v>46</v>
      </c>
    </row>
    <row r="9" spans="1:3" s="114" customFormat="1" ht="20.100000000000001" customHeight="1" x14ac:dyDescent="0.2">
      <c r="A9" s="3">
        <v>6</v>
      </c>
      <c r="B9" s="18" t="s">
        <v>43</v>
      </c>
    </row>
    <row r="10" spans="1:3" s="114" customFormat="1" ht="20.100000000000001" customHeight="1" x14ac:dyDescent="0.2">
      <c r="A10" s="3">
        <v>7</v>
      </c>
      <c r="B10" s="18" t="s">
        <v>64</v>
      </c>
    </row>
    <row r="11" spans="1:3" s="114" customFormat="1" ht="20.100000000000001" customHeight="1" x14ac:dyDescent="0.2">
      <c r="A11" s="3">
        <v>8</v>
      </c>
      <c r="B11" s="18" t="s">
        <v>73</v>
      </c>
    </row>
    <row r="12" spans="1:3" s="114" customFormat="1" ht="20.100000000000001" customHeight="1" x14ac:dyDescent="0.2">
      <c r="A12" s="3">
        <v>9</v>
      </c>
      <c r="B12" s="18" t="s">
        <v>71</v>
      </c>
    </row>
    <row r="13" spans="1:3" s="114" customFormat="1" ht="20.100000000000001" customHeight="1" x14ac:dyDescent="0.2">
      <c r="A13" s="3">
        <v>10</v>
      </c>
      <c r="B13" s="18" t="s">
        <v>50</v>
      </c>
    </row>
    <row r="14" spans="1:3" s="114" customFormat="1" ht="20.100000000000001" customHeight="1" x14ac:dyDescent="0.2">
      <c r="A14" s="3">
        <v>11</v>
      </c>
      <c r="B14" s="18" t="s">
        <v>52</v>
      </c>
    </row>
    <row r="15" spans="1:3" s="114" customFormat="1" ht="20.100000000000001" customHeight="1" x14ac:dyDescent="0.2">
      <c r="A15" s="3">
        <v>12</v>
      </c>
      <c r="B15" s="18" t="s">
        <v>67</v>
      </c>
    </row>
    <row r="16" spans="1:3" s="114" customFormat="1" ht="20.100000000000001" customHeight="1" x14ac:dyDescent="0.2">
      <c r="A16" s="3">
        <v>13</v>
      </c>
      <c r="B16" s="18" t="s">
        <v>55</v>
      </c>
    </row>
    <row r="17" spans="1:2" s="114" customFormat="1" ht="20.100000000000001" customHeight="1" x14ac:dyDescent="0.2">
      <c r="A17" s="3">
        <v>14</v>
      </c>
      <c r="B17" s="18" t="s">
        <v>45</v>
      </c>
    </row>
    <row r="18" spans="1:2" s="114" customFormat="1" ht="20.100000000000001" customHeight="1" x14ac:dyDescent="0.2">
      <c r="A18" s="3">
        <v>15</v>
      </c>
      <c r="B18" s="18" t="s">
        <v>68</v>
      </c>
    </row>
    <row r="19" spans="1:2" s="114" customFormat="1" ht="20.100000000000001" customHeight="1" x14ac:dyDescent="0.2">
      <c r="A19" s="3">
        <v>16</v>
      </c>
      <c r="B19" s="18" t="s">
        <v>70</v>
      </c>
    </row>
    <row r="20" spans="1:2" s="114" customFormat="1" ht="20.100000000000001" customHeight="1" x14ac:dyDescent="0.2">
      <c r="A20" s="3">
        <v>17</v>
      </c>
      <c r="B20" s="18" t="s">
        <v>51</v>
      </c>
    </row>
    <row r="21" spans="1:2" s="114" customFormat="1" ht="20.100000000000001" customHeight="1" x14ac:dyDescent="0.2">
      <c r="A21" s="3">
        <v>18</v>
      </c>
      <c r="B21" s="18" t="s">
        <v>62</v>
      </c>
    </row>
    <row r="22" spans="1:2" s="114" customFormat="1" ht="20.100000000000001" customHeight="1" x14ac:dyDescent="0.2">
      <c r="A22" s="3">
        <v>19</v>
      </c>
      <c r="B22" s="18" t="s">
        <v>63</v>
      </c>
    </row>
    <row r="23" spans="1:2" s="114" customFormat="1" ht="20.100000000000001" customHeight="1" x14ac:dyDescent="0.2">
      <c r="A23" s="3">
        <v>20</v>
      </c>
      <c r="B23" s="18" t="s">
        <v>58</v>
      </c>
    </row>
    <row r="24" spans="1:2" s="114" customFormat="1" ht="20.100000000000001" customHeight="1" x14ac:dyDescent="0.2">
      <c r="A24" s="3">
        <v>21</v>
      </c>
      <c r="B24" s="18" t="s">
        <v>72</v>
      </c>
    </row>
    <row r="25" spans="1:2" s="114" customFormat="1" ht="20.100000000000001" customHeight="1" x14ac:dyDescent="0.2">
      <c r="A25" s="3">
        <v>22</v>
      </c>
      <c r="B25" s="18" t="s">
        <v>47</v>
      </c>
    </row>
    <row r="26" spans="1:2" s="114" customFormat="1" ht="20.100000000000001" customHeight="1" x14ac:dyDescent="0.2">
      <c r="A26" s="3">
        <v>23</v>
      </c>
      <c r="B26" s="18" t="s">
        <v>53</v>
      </c>
    </row>
    <row r="27" spans="1:2" s="114" customFormat="1" ht="20.100000000000001" customHeight="1" x14ac:dyDescent="0.2">
      <c r="A27" s="3">
        <v>24</v>
      </c>
      <c r="B27" s="18" t="s">
        <v>66</v>
      </c>
    </row>
    <row r="28" spans="1:2" s="114" customFormat="1" ht="20.100000000000001" customHeight="1" x14ac:dyDescent="0.2">
      <c r="A28" s="3">
        <v>25</v>
      </c>
      <c r="B28" s="18" t="s">
        <v>57</v>
      </c>
    </row>
    <row r="29" spans="1:2" s="114" customFormat="1" ht="20.100000000000001" customHeight="1" x14ac:dyDescent="0.2">
      <c r="A29" s="3">
        <v>26</v>
      </c>
      <c r="B29" s="18" t="s">
        <v>65</v>
      </c>
    </row>
    <row r="30" spans="1:2" s="114" customFormat="1" ht="20.100000000000001" customHeight="1" x14ac:dyDescent="0.2">
      <c r="A30" s="3">
        <v>27</v>
      </c>
      <c r="B30" s="18" t="s">
        <v>59</v>
      </c>
    </row>
    <row r="31" spans="1:2" s="114" customFormat="1" ht="20.100000000000001" customHeight="1" x14ac:dyDescent="0.2">
      <c r="A31" s="3">
        <v>28</v>
      </c>
      <c r="B31" s="18" t="s">
        <v>54</v>
      </c>
    </row>
    <row r="32" spans="1:2" ht="20.100000000000001" customHeight="1" x14ac:dyDescent="0.2">
      <c r="A32" s="32">
        <v>29</v>
      </c>
      <c r="B32" s="78" t="s">
        <v>49</v>
      </c>
    </row>
    <row r="33" spans="1:3" ht="20.100000000000001" customHeight="1" x14ac:dyDescent="0.2">
      <c r="A33" s="32">
        <v>30</v>
      </c>
      <c r="B33" s="78" t="s">
        <v>69</v>
      </c>
    </row>
    <row r="34" spans="1:3" ht="20.100000000000001" customHeight="1" x14ac:dyDescent="0.2">
      <c r="A34" s="32">
        <v>31</v>
      </c>
      <c r="B34" s="78" t="s">
        <v>56</v>
      </c>
    </row>
    <row r="35" spans="1:3" ht="20.100000000000001" customHeight="1" x14ac:dyDescent="0.2">
      <c r="A35" s="32">
        <v>32</v>
      </c>
      <c r="B35" s="78" t="s">
        <v>74</v>
      </c>
    </row>
    <row r="36" spans="1:3" ht="20.100000000000001" customHeight="1" x14ac:dyDescent="0.2">
      <c r="A36" s="32">
        <v>33</v>
      </c>
      <c r="B36" s="78" t="s">
        <v>61</v>
      </c>
    </row>
    <row r="37" spans="1:3" s="82" customFormat="1" ht="20.100000000000001" customHeight="1" x14ac:dyDescent="0.25">
      <c r="A37" s="138" t="s">
        <v>1</v>
      </c>
      <c r="B37" s="138"/>
      <c r="C37" s="115">
        <f>SUM(C11:C31)</f>
        <v>0</v>
      </c>
    </row>
  </sheetData>
  <mergeCells count="3">
    <mergeCell ref="A37:B37"/>
    <mergeCell ref="A1:C1"/>
    <mergeCell ref="A2:C2"/>
  </mergeCells>
  <printOptions horizontalCentered="1"/>
  <pageMargins left="0.19685039370078741" right="0.19685039370078741" top="0.35433070866141736" bottom="0.35433070866141736" header="0.31496062992125984" footer="0.31496062992125984"/>
  <pageSetup paperSize="10000" scale="73" fitToHeight="0" orientation="landscape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8"/>
  <sheetViews>
    <sheetView zoomScale="93" zoomScaleNormal="93" workbookViewId="0">
      <selection activeCell="B36" sqref="B36"/>
    </sheetView>
  </sheetViews>
  <sheetFormatPr defaultRowHeight="14.25" x14ac:dyDescent="0.2"/>
  <cols>
    <col min="1" max="1" width="5.5703125" style="11" customWidth="1"/>
    <col min="2" max="2" width="32.5703125" style="11" customWidth="1"/>
    <col min="3" max="3" width="15.85546875" style="11" customWidth="1"/>
    <col min="4" max="4" width="14.42578125" style="11" customWidth="1"/>
    <col min="5" max="16384" width="9.140625" style="11"/>
  </cols>
  <sheetData>
    <row r="1" spans="1:4" ht="42.75" customHeight="1" x14ac:dyDescent="0.25">
      <c r="A1" s="176" t="s">
        <v>1168</v>
      </c>
      <c r="B1" s="176"/>
      <c r="C1" s="176"/>
      <c r="D1" s="176"/>
    </row>
    <row r="2" spans="1:4" ht="18" customHeight="1" x14ac:dyDescent="0.2">
      <c r="A2" s="141" t="s">
        <v>41</v>
      </c>
      <c r="B2" s="141"/>
      <c r="C2" s="141"/>
      <c r="D2" s="141"/>
    </row>
    <row r="3" spans="1:4" ht="15" x14ac:dyDescent="0.25">
      <c r="A3" s="131" t="s">
        <v>40</v>
      </c>
      <c r="B3" s="131" t="s">
        <v>144</v>
      </c>
      <c r="C3" s="142">
        <v>2022</v>
      </c>
      <c r="D3" s="142"/>
    </row>
    <row r="4" spans="1:4" s="50" customFormat="1" ht="60" x14ac:dyDescent="0.25">
      <c r="A4" s="131"/>
      <c r="B4" s="131"/>
      <c r="C4" s="6" t="s">
        <v>145</v>
      </c>
      <c r="D4" s="6" t="s">
        <v>146</v>
      </c>
    </row>
    <row r="5" spans="1:4" ht="15" customHeight="1" x14ac:dyDescent="0.2">
      <c r="A5" s="32">
        <v>1</v>
      </c>
      <c r="B5" s="78" t="s">
        <v>48</v>
      </c>
    </row>
    <row r="6" spans="1:4" ht="15" customHeight="1" x14ac:dyDescent="0.2">
      <c r="A6" s="32">
        <v>2</v>
      </c>
      <c r="B6" s="78" t="s">
        <v>60</v>
      </c>
    </row>
    <row r="7" spans="1:4" ht="15" customHeight="1" x14ac:dyDescent="0.2">
      <c r="A7" s="32">
        <v>3</v>
      </c>
      <c r="B7" s="78" t="s">
        <v>44</v>
      </c>
    </row>
    <row r="8" spans="1:4" ht="15" customHeight="1" x14ac:dyDescent="0.2">
      <c r="A8" s="32">
        <v>4</v>
      </c>
      <c r="B8" s="78" t="s">
        <v>128</v>
      </c>
    </row>
    <row r="9" spans="1:4" ht="15" customHeight="1" x14ac:dyDescent="0.2">
      <c r="A9" s="32">
        <v>5</v>
      </c>
      <c r="B9" s="78" t="s">
        <v>46</v>
      </c>
    </row>
    <row r="10" spans="1:4" s="114" customFormat="1" ht="15" customHeight="1" x14ac:dyDescent="0.2">
      <c r="A10" s="3">
        <v>6</v>
      </c>
      <c r="B10" s="18" t="s">
        <v>43</v>
      </c>
    </row>
    <row r="11" spans="1:4" s="114" customFormat="1" ht="15" customHeight="1" x14ac:dyDescent="0.2">
      <c r="A11" s="3">
        <v>7</v>
      </c>
      <c r="B11" s="18" t="s">
        <v>64</v>
      </c>
    </row>
    <row r="12" spans="1:4" s="114" customFormat="1" ht="15" customHeight="1" x14ac:dyDescent="0.2">
      <c r="A12" s="3">
        <v>8</v>
      </c>
      <c r="B12" s="18" t="s">
        <v>73</v>
      </c>
    </row>
    <row r="13" spans="1:4" s="114" customFormat="1" ht="15" customHeight="1" x14ac:dyDescent="0.2">
      <c r="A13" s="3">
        <v>9</v>
      </c>
      <c r="B13" s="18" t="s">
        <v>71</v>
      </c>
    </row>
    <row r="14" spans="1:4" s="114" customFormat="1" ht="15" customHeight="1" x14ac:dyDescent="0.2">
      <c r="A14" s="3">
        <v>10</v>
      </c>
      <c r="B14" s="18" t="s">
        <v>50</v>
      </c>
    </row>
    <row r="15" spans="1:4" s="114" customFormat="1" ht="15" customHeight="1" x14ac:dyDescent="0.2">
      <c r="A15" s="3">
        <v>11</v>
      </c>
      <c r="B15" s="18" t="s">
        <v>52</v>
      </c>
    </row>
    <row r="16" spans="1:4" s="114" customFormat="1" ht="15" customHeight="1" x14ac:dyDescent="0.2">
      <c r="A16" s="3">
        <v>12</v>
      </c>
      <c r="B16" s="18" t="s">
        <v>67</v>
      </c>
    </row>
    <row r="17" spans="1:2" s="114" customFormat="1" ht="15" customHeight="1" x14ac:dyDescent="0.2">
      <c r="A17" s="3">
        <v>13</v>
      </c>
      <c r="B17" s="18" t="s">
        <v>55</v>
      </c>
    </row>
    <row r="18" spans="1:2" s="114" customFormat="1" ht="15" customHeight="1" x14ac:dyDescent="0.2">
      <c r="A18" s="3">
        <v>14</v>
      </c>
      <c r="B18" s="18" t="s">
        <v>45</v>
      </c>
    </row>
    <row r="19" spans="1:2" s="114" customFormat="1" ht="15" customHeight="1" x14ac:dyDescent="0.2">
      <c r="A19" s="3">
        <v>15</v>
      </c>
      <c r="B19" s="18" t="s">
        <v>68</v>
      </c>
    </row>
    <row r="20" spans="1:2" s="114" customFormat="1" ht="15" customHeight="1" x14ac:dyDescent="0.2">
      <c r="A20" s="3">
        <v>16</v>
      </c>
      <c r="B20" s="18" t="s">
        <v>70</v>
      </c>
    </row>
    <row r="21" spans="1:2" s="114" customFormat="1" ht="15" customHeight="1" x14ac:dyDescent="0.2">
      <c r="A21" s="3">
        <v>17</v>
      </c>
      <c r="B21" s="18" t="s">
        <v>51</v>
      </c>
    </row>
    <row r="22" spans="1:2" s="114" customFormat="1" ht="15" customHeight="1" x14ac:dyDescent="0.2">
      <c r="A22" s="3">
        <v>18</v>
      </c>
      <c r="B22" s="18" t="s">
        <v>62</v>
      </c>
    </row>
    <row r="23" spans="1:2" s="114" customFormat="1" ht="15" customHeight="1" x14ac:dyDescent="0.2">
      <c r="A23" s="3">
        <v>19</v>
      </c>
      <c r="B23" s="18" t="s">
        <v>63</v>
      </c>
    </row>
    <row r="24" spans="1:2" s="114" customFormat="1" ht="15" customHeight="1" x14ac:dyDescent="0.2">
      <c r="A24" s="3">
        <v>20</v>
      </c>
      <c r="B24" s="18" t="s">
        <v>58</v>
      </c>
    </row>
    <row r="25" spans="1:2" s="114" customFormat="1" ht="15" customHeight="1" x14ac:dyDescent="0.2">
      <c r="A25" s="3">
        <v>21</v>
      </c>
      <c r="B25" s="18" t="s">
        <v>72</v>
      </c>
    </row>
    <row r="26" spans="1:2" s="114" customFormat="1" ht="15" customHeight="1" x14ac:dyDescent="0.2">
      <c r="A26" s="3">
        <v>22</v>
      </c>
      <c r="B26" s="18" t="s">
        <v>47</v>
      </c>
    </row>
    <row r="27" spans="1:2" s="114" customFormat="1" ht="15" customHeight="1" x14ac:dyDescent="0.2">
      <c r="A27" s="3">
        <v>23</v>
      </c>
      <c r="B27" s="18" t="s">
        <v>53</v>
      </c>
    </row>
    <row r="28" spans="1:2" s="114" customFormat="1" ht="15" customHeight="1" x14ac:dyDescent="0.2">
      <c r="A28" s="3">
        <v>24</v>
      </c>
      <c r="B28" s="18" t="s">
        <v>66</v>
      </c>
    </row>
    <row r="29" spans="1:2" s="114" customFormat="1" ht="15" customHeight="1" x14ac:dyDescent="0.2">
      <c r="A29" s="3">
        <v>25</v>
      </c>
      <c r="B29" s="18" t="s">
        <v>57</v>
      </c>
    </row>
    <row r="30" spans="1:2" s="114" customFormat="1" ht="15" customHeight="1" x14ac:dyDescent="0.2">
      <c r="A30" s="3">
        <v>26</v>
      </c>
      <c r="B30" s="18" t="s">
        <v>65</v>
      </c>
    </row>
    <row r="31" spans="1:2" s="114" customFormat="1" ht="15" customHeight="1" x14ac:dyDescent="0.2">
      <c r="A31" s="3">
        <v>27</v>
      </c>
      <c r="B31" s="18" t="s">
        <v>59</v>
      </c>
    </row>
    <row r="32" spans="1:2" s="114" customFormat="1" ht="15" customHeight="1" x14ac:dyDescent="0.2">
      <c r="A32" s="3">
        <v>28</v>
      </c>
      <c r="B32" s="18" t="s">
        <v>54</v>
      </c>
    </row>
    <row r="33" spans="1:4" ht="15" customHeight="1" x14ac:dyDescent="0.2">
      <c r="A33" s="32">
        <v>29</v>
      </c>
      <c r="B33" s="78" t="s">
        <v>49</v>
      </c>
    </row>
    <row r="34" spans="1:4" ht="15" customHeight="1" x14ac:dyDescent="0.2">
      <c r="A34" s="32">
        <v>30</v>
      </c>
      <c r="B34" s="78" t="s">
        <v>69</v>
      </c>
    </row>
    <row r="35" spans="1:4" ht="15" customHeight="1" x14ac:dyDescent="0.2">
      <c r="A35" s="32">
        <v>31</v>
      </c>
      <c r="B35" s="78" t="s">
        <v>56</v>
      </c>
    </row>
    <row r="36" spans="1:4" ht="15" customHeight="1" x14ac:dyDescent="0.2">
      <c r="A36" s="32">
        <v>32</v>
      </c>
      <c r="B36" s="78" t="s">
        <v>74</v>
      </c>
    </row>
    <row r="37" spans="1:4" ht="15" customHeight="1" x14ac:dyDescent="0.2">
      <c r="A37" s="32">
        <v>33</v>
      </c>
      <c r="B37" s="78" t="s">
        <v>61</v>
      </c>
    </row>
    <row r="38" spans="1:4" s="82" customFormat="1" ht="15.75" customHeight="1" x14ac:dyDescent="0.25">
      <c r="A38" s="138" t="s">
        <v>1</v>
      </c>
      <c r="B38" s="138"/>
      <c r="C38" s="115"/>
      <c r="D38" s="115"/>
    </row>
  </sheetData>
  <mergeCells count="6">
    <mergeCell ref="A1:D1"/>
    <mergeCell ref="A2:D2"/>
    <mergeCell ref="C3:D3"/>
    <mergeCell ref="A38:B38"/>
    <mergeCell ref="A3:A4"/>
    <mergeCell ref="B3:B4"/>
  </mergeCells>
  <printOptions horizontalCentered="1"/>
  <pageMargins left="0.19685039370078741" right="0.19685039370078741" top="0.35433070866141736" bottom="0.35433070866141736" header="0.31496062992125984" footer="0.31496062992125984"/>
  <pageSetup paperSize="10000" scale="73" fitToHeight="0" orientation="landscape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8"/>
  <sheetViews>
    <sheetView topLeftCell="A28" zoomScale="95" zoomScaleNormal="95" workbookViewId="0">
      <selection activeCell="H63" sqref="H63"/>
    </sheetView>
  </sheetViews>
  <sheetFormatPr defaultRowHeight="14.25" x14ac:dyDescent="0.2"/>
  <cols>
    <col min="1" max="1" width="5" style="11" customWidth="1"/>
    <col min="2" max="2" width="24.7109375" style="11" customWidth="1"/>
    <col min="3" max="3" width="15.42578125" style="11" customWidth="1"/>
    <col min="4" max="4" width="14" style="11" customWidth="1"/>
    <col min="5" max="16384" width="9.140625" style="11"/>
  </cols>
  <sheetData>
    <row r="1" spans="1:4" ht="53.25" customHeight="1" x14ac:dyDescent="0.25">
      <c r="A1" s="176" t="s">
        <v>1169</v>
      </c>
      <c r="B1" s="176"/>
      <c r="C1" s="176"/>
      <c r="D1" s="176"/>
    </row>
    <row r="2" spans="1:4" ht="14.25" customHeight="1" x14ac:dyDescent="0.2">
      <c r="A2" s="140" t="s">
        <v>41</v>
      </c>
      <c r="B2" s="140"/>
      <c r="C2" s="140"/>
      <c r="D2" s="140"/>
    </row>
    <row r="3" spans="1:4" ht="18" customHeight="1" x14ac:dyDescent="0.2">
      <c r="A3" s="131" t="s">
        <v>40</v>
      </c>
      <c r="B3" s="131" t="s">
        <v>144</v>
      </c>
      <c r="C3" s="143">
        <v>2022</v>
      </c>
      <c r="D3" s="143"/>
    </row>
    <row r="4" spans="1:4" s="50" customFormat="1" ht="45" x14ac:dyDescent="0.25">
      <c r="A4" s="131"/>
      <c r="B4" s="131"/>
      <c r="C4" s="6" t="s">
        <v>147</v>
      </c>
      <c r="D4" s="6" t="s">
        <v>148</v>
      </c>
    </row>
    <row r="5" spans="1:4" ht="16.5" customHeight="1" x14ac:dyDescent="0.2">
      <c r="A5" s="32">
        <v>1</v>
      </c>
      <c r="B5" s="78" t="s">
        <v>48</v>
      </c>
    </row>
    <row r="6" spans="1:4" ht="16.5" customHeight="1" x14ac:dyDescent="0.2">
      <c r="A6" s="32">
        <v>2</v>
      </c>
      <c r="B6" s="78" t="s">
        <v>60</v>
      </c>
    </row>
    <row r="7" spans="1:4" ht="16.5" customHeight="1" x14ac:dyDescent="0.2">
      <c r="A7" s="32">
        <v>3</v>
      </c>
      <c r="B7" s="78" t="s">
        <v>44</v>
      </c>
    </row>
    <row r="8" spans="1:4" ht="16.5" customHeight="1" x14ac:dyDescent="0.2">
      <c r="A8" s="32">
        <v>4</v>
      </c>
      <c r="B8" s="78" t="s">
        <v>128</v>
      </c>
    </row>
    <row r="9" spans="1:4" ht="16.5" customHeight="1" x14ac:dyDescent="0.2">
      <c r="A9" s="32">
        <v>5</v>
      </c>
      <c r="B9" s="78" t="s">
        <v>46</v>
      </c>
    </row>
    <row r="10" spans="1:4" s="114" customFormat="1" ht="16.5" customHeight="1" x14ac:dyDescent="0.2">
      <c r="A10" s="3">
        <v>6</v>
      </c>
      <c r="B10" s="18" t="s">
        <v>43</v>
      </c>
    </row>
    <row r="11" spans="1:4" s="114" customFormat="1" ht="16.5" customHeight="1" x14ac:dyDescent="0.2">
      <c r="A11" s="3">
        <v>7</v>
      </c>
      <c r="B11" s="18" t="s">
        <v>64</v>
      </c>
    </row>
    <row r="12" spans="1:4" s="114" customFormat="1" ht="16.5" customHeight="1" x14ac:dyDescent="0.2">
      <c r="A12" s="3">
        <v>8</v>
      </c>
      <c r="B12" s="18" t="s">
        <v>73</v>
      </c>
    </row>
    <row r="13" spans="1:4" s="114" customFormat="1" ht="16.5" customHeight="1" x14ac:dyDescent="0.2">
      <c r="A13" s="3">
        <v>9</v>
      </c>
      <c r="B13" s="18" t="s">
        <v>71</v>
      </c>
    </row>
    <row r="14" spans="1:4" s="114" customFormat="1" ht="16.5" customHeight="1" x14ac:dyDescent="0.2">
      <c r="A14" s="3">
        <v>10</v>
      </c>
      <c r="B14" s="18" t="s">
        <v>50</v>
      </c>
    </row>
    <row r="15" spans="1:4" s="114" customFormat="1" ht="16.5" customHeight="1" x14ac:dyDescent="0.2">
      <c r="A15" s="3">
        <v>11</v>
      </c>
      <c r="B15" s="18" t="s">
        <v>52</v>
      </c>
    </row>
    <row r="16" spans="1:4" s="114" customFormat="1" ht="16.5" customHeight="1" x14ac:dyDescent="0.2">
      <c r="A16" s="3">
        <v>12</v>
      </c>
      <c r="B16" s="18" t="s">
        <v>67</v>
      </c>
    </row>
    <row r="17" spans="1:2" s="114" customFormat="1" ht="16.5" customHeight="1" x14ac:dyDescent="0.2">
      <c r="A17" s="3">
        <v>13</v>
      </c>
      <c r="B17" s="18" t="s">
        <v>55</v>
      </c>
    </row>
    <row r="18" spans="1:2" s="114" customFormat="1" ht="16.5" customHeight="1" x14ac:dyDescent="0.2">
      <c r="A18" s="3">
        <v>14</v>
      </c>
      <c r="B18" s="18" t="s">
        <v>45</v>
      </c>
    </row>
    <row r="19" spans="1:2" s="114" customFormat="1" ht="16.5" customHeight="1" x14ac:dyDescent="0.2">
      <c r="A19" s="3">
        <v>15</v>
      </c>
      <c r="B19" s="18" t="s">
        <v>68</v>
      </c>
    </row>
    <row r="20" spans="1:2" s="114" customFormat="1" ht="16.5" customHeight="1" x14ac:dyDescent="0.2">
      <c r="A20" s="3">
        <v>16</v>
      </c>
      <c r="B20" s="18" t="s">
        <v>70</v>
      </c>
    </row>
    <row r="21" spans="1:2" s="114" customFormat="1" ht="16.5" customHeight="1" x14ac:dyDescent="0.2">
      <c r="A21" s="3">
        <v>17</v>
      </c>
      <c r="B21" s="18" t="s">
        <v>51</v>
      </c>
    </row>
    <row r="22" spans="1:2" s="114" customFormat="1" ht="16.5" customHeight="1" x14ac:dyDescent="0.2">
      <c r="A22" s="3">
        <v>18</v>
      </c>
      <c r="B22" s="18" t="s">
        <v>62</v>
      </c>
    </row>
    <row r="23" spans="1:2" s="114" customFormat="1" ht="16.5" customHeight="1" x14ac:dyDescent="0.2">
      <c r="A23" s="3">
        <v>19</v>
      </c>
      <c r="B23" s="18" t="s">
        <v>63</v>
      </c>
    </row>
    <row r="24" spans="1:2" s="114" customFormat="1" ht="16.5" customHeight="1" x14ac:dyDescent="0.2">
      <c r="A24" s="3">
        <v>20</v>
      </c>
      <c r="B24" s="18" t="s">
        <v>58</v>
      </c>
    </row>
    <row r="25" spans="1:2" s="114" customFormat="1" ht="16.5" customHeight="1" x14ac:dyDescent="0.2">
      <c r="A25" s="3">
        <v>21</v>
      </c>
      <c r="B25" s="18" t="s">
        <v>72</v>
      </c>
    </row>
    <row r="26" spans="1:2" s="114" customFormat="1" ht="16.5" customHeight="1" x14ac:dyDescent="0.2">
      <c r="A26" s="3">
        <v>22</v>
      </c>
      <c r="B26" s="18" t="s">
        <v>47</v>
      </c>
    </row>
    <row r="27" spans="1:2" s="114" customFormat="1" ht="16.5" customHeight="1" x14ac:dyDescent="0.2">
      <c r="A27" s="3">
        <v>23</v>
      </c>
      <c r="B27" s="18" t="s">
        <v>53</v>
      </c>
    </row>
    <row r="28" spans="1:2" s="114" customFormat="1" ht="16.5" customHeight="1" x14ac:dyDescent="0.2">
      <c r="A28" s="3">
        <v>24</v>
      </c>
      <c r="B28" s="18" t="s">
        <v>66</v>
      </c>
    </row>
    <row r="29" spans="1:2" s="114" customFormat="1" ht="16.5" customHeight="1" x14ac:dyDescent="0.2">
      <c r="A29" s="3">
        <v>25</v>
      </c>
      <c r="B29" s="18" t="s">
        <v>57</v>
      </c>
    </row>
    <row r="30" spans="1:2" s="114" customFormat="1" ht="16.5" customHeight="1" x14ac:dyDescent="0.2">
      <c r="A30" s="3">
        <v>26</v>
      </c>
      <c r="B30" s="18" t="s">
        <v>65</v>
      </c>
    </row>
    <row r="31" spans="1:2" s="114" customFormat="1" ht="16.5" customHeight="1" x14ac:dyDescent="0.2">
      <c r="A31" s="3">
        <v>27</v>
      </c>
      <c r="B31" s="18" t="s">
        <v>59</v>
      </c>
    </row>
    <row r="32" spans="1:2" s="114" customFormat="1" ht="16.5" customHeight="1" x14ac:dyDescent="0.2">
      <c r="A32" s="3">
        <v>28</v>
      </c>
      <c r="B32" s="18" t="s">
        <v>54</v>
      </c>
    </row>
    <row r="33" spans="1:4" ht="16.5" customHeight="1" x14ac:dyDescent="0.2">
      <c r="A33" s="32">
        <v>29</v>
      </c>
      <c r="B33" s="78" t="s">
        <v>49</v>
      </c>
    </row>
    <row r="34" spans="1:4" ht="16.5" customHeight="1" x14ac:dyDescent="0.2">
      <c r="A34" s="32">
        <v>30</v>
      </c>
      <c r="B34" s="78" t="s">
        <v>69</v>
      </c>
    </row>
    <row r="35" spans="1:4" ht="16.5" customHeight="1" x14ac:dyDescent="0.2">
      <c r="A35" s="32">
        <v>31</v>
      </c>
      <c r="B35" s="78" t="s">
        <v>56</v>
      </c>
    </row>
    <row r="36" spans="1:4" ht="16.5" customHeight="1" x14ac:dyDescent="0.2">
      <c r="A36" s="32">
        <v>32</v>
      </c>
      <c r="B36" s="78" t="s">
        <v>74</v>
      </c>
    </row>
    <row r="37" spans="1:4" ht="16.5" customHeight="1" x14ac:dyDescent="0.2">
      <c r="A37" s="32">
        <v>33</v>
      </c>
      <c r="B37" s="78" t="s">
        <v>61</v>
      </c>
    </row>
    <row r="38" spans="1:4" s="82" customFormat="1" ht="15.75" customHeight="1" x14ac:dyDescent="0.25">
      <c r="A38" s="138" t="s">
        <v>1</v>
      </c>
      <c r="B38" s="138"/>
      <c r="C38" s="115"/>
      <c r="D38" s="116"/>
    </row>
  </sheetData>
  <sortState ref="A5:G36">
    <sortCondition ref="A5:A36"/>
  </sortState>
  <mergeCells count="6">
    <mergeCell ref="A1:D1"/>
    <mergeCell ref="A2:D2"/>
    <mergeCell ref="C3:D3"/>
    <mergeCell ref="A38:B38"/>
    <mergeCell ref="B3:B4"/>
    <mergeCell ref="A3:A4"/>
  </mergeCells>
  <printOptions horizontalCentered="1"/>
  <pageMargins left="0.19685039370078741" right="0.19685039370078741" top="0.35433070866141736" bottom="0.35433070866141736" header="0.31496062992125984" footer="0.31496062992125984"/>
  <pageSetup paperSize="10000" scale="73" fitToHeight="0" orientation="landscape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8"/>
  <sheetViews>
    <sheetView zoomScale="91" zoomScaleNormal="91" workbookViewId="0">
      <selection activeCell="U27" sqref="U27"/>
    </sheetView>
  </sheetViews>
  <sheetFormatPr defaultRowHeight="14.25" x14ac:dyDescent="0.2"/>
  <cols>
    <col min="1" max="1" width="3.5703125" style="11" customWidth="1"/>
    <col min="2" max="2" width="21" style="11" customWidth="1"/>
    <col min="3" max="3" width="13.5703125" style="11" customWidth="1"/>
    <col min="4" max="16384" width="9.140625" style="11"/>
  </cols>
  <sheetData>
    <row r="1" spans="1:3" ht="30.75" customHeight="1" x14ac:dyDescent="0.2">
      <c r="A1" s="139" t="s">
        <v>1170</v>
      </c>
      <c r="B1" s="139"/>
      <c r="C1" s="139"/>
    </row>
    <row r="2" spans="1:3" x14ac:dyDescent="0.2">
      <c r="A2" s="146" t="s">
        <v>41</v>
      </c>
      <c r="B2" s="146"/>
      <c r="C2" s="146"/>
    </row>
    <row r="3" spans="1:3" ht="30" x14ac:dyDescent="0.2">
      <c r="A3" s="20" t="s">
        <v>40</v>
      </c>
      <c r="B3" s="6" t="s">
        <v>156</v>
      </c>
      <c r="C3" s="20">
        <v>2022</v>
      </c>
    </row>
    <row r="4" spans="1:3" ht="18.75" customHeight="1" x14ac:dyDescent="0.2">
      <c r="A4" s="32">
        <v>1</v>
      </c>
      <c r="B4" s="84" t="s">
        <v>70</v>
      </c>
    </row>
    <row r="5" spans="1:3" ht="18.75" customHeight="1" x14ac:dyDescent="0.2">
      <c r="A5" s="32">
        <v>2</v>
      </c>
      <c r="B5" s="84" t="s">
        <v>47</v>
      </c>
    </row>
    <row r="6" spans="1:3" ht="18.75" customHeight="1" x14ac:dyDescent="0.2">
      <c r="A6" s="32">
        <v>3</v>
      </c>
      <c r="B6" s="84" t="s">
        <v>66</v>
      </c>
    </row>
    <row r="7" spans="1:3" ht="18.75" customHeight="1" x14ac:dyDescent="0.2">
      <c r="A7" s="32">
        <v>4</v>
      </c>
      <c r="B7" s="84" t="s">
        <v>57</v>
      </c>
    </row>
    <row r="8" spans="1:3" s="82" customFormat="1" ht="18.75" customHeight="1" x14ac:dyDescent="0.25">
      <c r="A8" s="138" t="s">
        <v>1</v>
      </c>
      <c r="B8" s="138"/>
      <c r="C8" s="81">
        <f>SUM(C4:C7)</f>
        <v>0</v>
      </c>
    </row>
  </sheetData>
  <mergeCells count="3">
    <mergeCell ref="A8:B8"/>
    <mergeCell ref="A1:C1"/>
    <mergeCell ref="A2:C2"/>
  </mergeCells>
  <printOptions horizontalCentered="1"/>
  <pageMargins left="0.31496062992125984" right="0.31496062992125984" top="0.35433070866141736" bottom="0.35433070866141736" header="0.31496062992125984" footer="0.31496062992125984"/>
  <pageSetup paperSize="10000" scale="72" fitToHeight="0" orientation="landscape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="93" zoomScaleNormal="93" workbookViewId="0">
      <selection activeCell="B10" sqref="B10"/>
    </sheetView>
  </sheetViews>
  <sheetFormatPr defaultRowHeight="14.25" x14ac:dyDescent="0.2"/>
  <cols>
    <col min="1" max="1" width="8.28515625" style="11" customWidth="1"/>
    <col min="2" max="2" width="32.42578125" style="11" customWidth="1"/>
    <col min="3" max="3" width="16" style="11" customWidth="1"/>
    <col min="4" max="16384" width="9.140625" style="11"/>
  </cols>
  <sheetData>
    <row r="1" spans="1:3" ht="31.5" customHeight="1" x14ac:dyDescent="0.2">
      <c r="A1" s="139" t="s">
        <v>1171</v>
      </c>
      <c r="B1" s="139"/>
      <c r="C1" s="139"/>
    </row>
    <row r="2" spans="1:3" ht="15" customHeight="1" x14ac:dyDescent="0.2">
      <c r="A2" s="140" t="s">
        <v>41</v>
      </c>
      <c r="B2" s="140"/>
      <c r="C2" s="140"/>
    </row>
    <row r="3" spans="1:3" ht="17.25" customHeight="1" x14ac:dyDescent="0.2">
      <c r="A3" s="20" t="s">
        <v>40</v>
      </c>
      <c r="B3" s="6" t="s">
        <v>42</v>
      </c>
      <c r="C3" s="20">
        <v>2022</v>
      </c>
    </row>
    <row r="4" spans="1:3" ht="15.75" customHeight="1" x14ac:dyDescent="0.2">
      <c r="A4" s="32">
        <v>1</v>
      </c>
      <c r="B4" s="84" t="s">
        <v>48</v>
      </c>
    </row>
    <row r="5" spans="1:3" ht="15.75" customHeight="1" x14ac:dyDescent="0.2">
      <c r="A5" s="32">
        <v>2</v>
      </c>
      <c r="B5" s="84" t="s">
        <v>60</v>
      </c>
    </row>
    <row r="6" spans="1:3" ht="15.75" customHeight="1" x14ac:dyDescent="0.2">
      <c r="A6" s="32">
        <v>3</v>
      </c>
      <c r="B6" s="84" t="s">
        <v>44</v>
      </c>
    </row>
    <row r="7" spans="1:3" ht="28.5" x14ac:dyDescent="0.2">
      <c r="A7" s="32">
        <v>4</v>
      </c>
      <c r="B7" s="84" t="s">
        <v>128</v>
      </c>
    </row>
    <row r="8" spans="1:3" ht="15.75" customHeight="1" x14ac:dyDescent="0.2">
      <c r="A8" s="32">
        <v>5</v>
      </c>
      <c r="B8" s="84" t="s">
        <v>46</v>
      </c>
    </row>
    <row r="9" spans="1:3" ht="15.75" customHeight="1" x14ac:dyDescent="0.2">
      <c r="A9" s="32">
        <v>6</v>
      </c>
      <c r="B9" s="84" t="s">
        <v>43</v>
      </c>
    </row>
    <row r="10" spans="1:3" ht="15.75" customHeight="1" x14ac:dyDescent="0.2">
      <c r="A10" s="32">
        <v>7</v>
      </c>
      <c r="B10" s="84" t="s">
        <v>64</v>
      </c>
    </row>
    <row r="11" spans="1:3" ht="15.75" customHeight="1" x14ac:dyDescent="0.2">
      <c r="A11" s="32">
        <v>8</v>
      </c>
      <c r="B11" s="84" t="s">
        <v>73</v>
      </c>
    </row>
    <row r="12" spans="1:3" ht="15.75" customHeight="1" x14ac:dyDescent="0.2">
      <c r="A12" s="32">
        <v>9</v>
      </c>
      <c r="B12" s="84" t="s">
        <v>71</v>
      </c>
    </row>
    <row r="13" spans="1:3" ht="15.75" customHeight="1" x14ac:dyDescent="0.2">
      <c r="A13" s="32">
        <v>10</v>
      </c>
      <c r="B13" s="84" t="s">
        <v>50</v>
      </c>
    </row>
    <row r="14" spans="1:3" ht="15.75" customHeight="1" x14ac:dyDescent="0.2">
      <c r="A14" s="32">
        <v>11</v>
      </c>
      <c r="B14" s="84" t="s">
        <v>52</v>
      </c>
    </row>
    <row r="15" spans="1:3" ht="15.75" customHeight="1" x14ac:dyDescent="0.2">
      <c r="A15" s="32">
        <v>12</v>
      </c>
      <c r="B15" s="84" t="s">
        <v>67</v>
      </c>
    </row>
    <row r="16" spans="1:3" ht="15.75" customHeight="1" x14ac:dyDescent="0.2">
      <c r="A16" s="32">
        <v>13</v>
      </c>
      <c r="B16" s="84" t="s">
        <v>55</v>
      </c>
    </row>
    <row r="17" spans="1:2" ht="15.75" customHeight="1" x14ac:dyDescent="0.2">
      <c r="A17" s="32">
        <v>14</v>
      </c>
      <c r="B17" s="84" t="s">
        <v>45</v>
      </c>
    </row>
    <row r="18" spans="1:2" ht="15.75" customHeight="1" x14ac:dyDescent="0.2">
      <c r="A18" s="32">
        <v>15</v>
      </c>
      <c r="B18" s="84" t="s">
        <v>68</v>
      </c>
    </row>
    <row r="19" spans="1:2" ht="15.75" customHeight="1" x14ac:dyDescent="0.2">
      <c r="A19" s="32">
        <v>16</v>
      </c>
      <c r="B19" s="84" t="s">
        <v>70</v>
      </c>
    </row>
    <row r="20" spans="1:2" ht="15.75" customHeight="1" x14ac:dyDescent="0.2">
      <c r="A20" s="32">
        <v>17</v>
      </c>
      <c r="B20" s="84" t="s">
        <v>51</v>
      </c>
    </row>
    <row r="21" spans="1:2" ht="15.75" customHeight="1" x14ac:dyDescent="0.2">
      <c r="A21" s="32">
        <v>18</v>
      </c>
      <c r="B21" s="84" t="s">
        <v>62</v>
      </c>
    </row>
    <row r="22" spans="1:2" ht="15.75" customHeight="1" x14ac:dyDescent="0.2">
      <c r="A22" s="32">
        <v>19</v>
      </c>
      <c r="B22" s="84" t="s">
        <v>63</v>
      </c>
    </row>
    <row r="23" spans="1:2" ht="15.75" customHeight="1" x14ac:dyDescent="0.2">
      <c r="A23" s="32">
        <v>20</v>
      </c>
      <c r="B23" s="84" t="s">
        <v>58</v>
      </c>
    </row>
    <row r="24" spans="1:2" ht="15.75" customHeight="1" x14ac:dyDescent="0.2">
      <c r="A24" s="32">
        <v>21</v>
      </c>
      <c r="B24" s="84" t="s">
        <v>72</v>
      </c>
    </row>
    <row r="25" spans="1:2" ht="15.75" customHeight="1" x14ac:dyDescent="0.2">
      <c r="A25" s="32">
        <v>22</v>
      </c>
      <c r="B25" s="84" t="s">
        <v>47</v>
      </c>
    </row>
    <row r="26" spans="1:2" ht="15.75" customHeight="1" x14ac:dyDescent="0.2">
      <c r="A26" s="32">
        <v>23</v>
      </c>
      <c r="B26" s="84" t="s">
        <v>53</v>
      </c>
    </row>
    <row r="27" spans="1:2" ht="15.75" customHeight="1" x14ac:dyDescent="0.2">
      <c r="A27" s="32">
        <v>24</v>
      </c>
      <c r="B27" s="84" t="s">
        <v>66</v>
      </c>
    </row>
    <row r="28" spans="1:2" ht="15.75" customHeight="1" x14ac:dyDescent="0.2">
      <c r="A28" s="32">
        <v>25</v>
      </c>
      <c r="B28" s="84" t="s">
        <v>57</v>
      </c>
    </row>
    <row r="29" spans="1:2" ht="15.75" customHeight="1" x14ac:dyDescent="0.2">
      <c r="A29" s="32">
        <v>26</v>
      </c>
      <c r="B29" s="84" t="s">
        <v>65</v>
      </c>
    </row>
    <row r="30" spans="1:2" ht="15.75" customHeight="1" x14ac:dyDescent="0.2">
      <c r="A30" s="32">
        <v>27</v>
      </c>
      <c r="B30" s="84" t="s">
        <v>59</v>
      </c>
    </row>
    <row r="31" spans="1:2" ht="15.75" customHeight="1" x14ac:dyDescent="0.2">
      <c r="A31" s="32">
        <v>28</v>
      </c>
      <c r="B31" s="84" t="s">
        <v>54</v>
      </c>
    </row>
    <row r="32" spans="1:2" ht="15.75" customHeight="1" x14ac:dyDescent="0.2">
      <c r="A32" s="32">
        <v>29</v>
      </c>
      <c r="B32" s="84" t="s">
        <v>49</v>
      </c>
    </row>
    <row r="33" spans="1:3" ht="15.75" customHeight="1" x14ac:dyDescent="0.2">
      <c r="A33" s="32">
        <v>30</v>
      </c>
      <c r="B33" s="84" t="s">
        <v>69</v>
      </c>
    </row>
    <row r="34" spans="1:3" ht="15.75" customHeight="1" x14ac:dyDescent="0.2">
      <c r="A34" s="32">
        <v>31</v>
      </c>
      <c r="B34" s="84" t="s">
        <v>56</v>
      </c>
    </row>
    <row r="35" spans="1:3" ht="15.75" customHeight="1" x14ac:dyDescent="0.2">
      <c r="A35" s="32">
        <v>32</v>
      </c>
      <c r="B35" s="84" t="s">
        <v>74</v>
      </c>
    </row>
    <row r="36" spans="1:3" ht="15.75" customHeight="1" x14ac:dyDescent="0.2">
      <c r="A36" s="32">
        <v>33</v>
      </c>
      <c r="B36" s="84" t="s">
        <v>61</v>
      </c>
    </row>
    <row r="37" spans="1:3" s="82" customFormat="1" ht="13.5" customHeight="1" x14ac:dyDescent="0.25">
      <c r="A37" s="138" t="s">
        <v>1</v>
      </c>
      <c r="B37" s="138"/>
      <c r="C37" s="81">
        <f t="shared" ref="C37" si="0">SUM(C4:C36)</f>
        <v>0</v>
      </c>
    </row>
  </sheetData>
  <mergeCells count="3">
    <mergeCell ref="A37:B37"/>
    <mergeCell ref="A1:C1"/>
    <mergeCell ref="A2:C2"/>
  </mergeCells>
  <printOptions horizontalCentered="1"/>
  <pageMargins left="0.31496062992125984" right="0.31496062992125984" top="0.35433070866141736" bottom="0.35433070866141736" header="0.31496062992125984" footer="0.31496062992125984"/>
  <pageSetup paperSize="10000" scale="72" fitToHeight="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27</vt:i4>
      </vt:variant>
      <vt:variant>
        <vt:lpstr>Named Ranges</vt:lpstr>
      </vt:variant>
      <vt:variant>
        <vt:i4>8</vt:i4>
      </vt:variant>
    </vt:vector>
  </HeadingPairs>
  <TitlesOfParts>
    <vt:vector size="35" baseType="lpstr">
      <vt:lpstr>Catatan</vt:lpstr>
      <vt:lpstr>35.07.108.1</vt:lpstr>
      <vt:lpstr>35.07.108.2</vt:lpstr>
      <vt:lpstr>35.07.108.3</vt:lpstr>
      <vt:lpstr>35.07.108.4</vt:lpstr>
      <vt:lpstr>35.07.108.5</vt:lpstr>
      <vt:lpstr>35.07.108.6</vt:lpstr>
      <vt:lpstr>35.07.108.7</vt:lpstr>
      <vt:lpstr>35.07.108.8</vt:lpstr>
      <vt:lpstr>35.07.108.9</vt:lpstr>
      <vt:lpstr>35.07.108.10</vt:lpstr>
      <vt:lpstr>35.07.108.11</vt:lpstr>
      <vt:lpstr>35.07.108.12</vt:lpstr>
      <vt:lpstr>35.07.108.13</vt:lpstr>
      <vt:lpstr>35.07.108.14</vt:lpstr>
      <vt:lpstr>35.07.108.15</vt:lpstr>
      <vt:lpstr>35.07.108.16</vt:lpstr>
      <vt:lpstr>35.07.108.17</vt:lpstr>
      <vt:lpstr>35.07.108.18</vt:lpstr>
      <vt:lpstr>35.07.108.19</vt:lpstr>
      <vt:lpstr>35.07.108.20</vt:lpstr>
      <vt:lpstr>35.07.108.21 Tahun 2022</vt:lpstr>
      <vt:lpstr>35.07.108.22 Tahun 2022</vt:lpstr>
      <vt:lpstr>35.07.108.23</vt:lpstr>
      <vt:lpstr>35.07.108.24</vt:lpstr>
      <vt:lpstr>Permintaan Data Tahun 2021</vt:lpstr>
      <vt:lpstr>Permintaan Data Tahun 2022</vt:lpstr>
      <vt:lpstr>'35.07.108.11'!Print_Area</vt:lpstr>
      <vt:lpstr>'35.07.108.12'!Print_Area</vt:lpstr>
      <vt:lpstr>'35.07.108.13'!Print_Area</vt:lpstr>
      <vt:lpstr>'35.07.108.14'!Print_Area</vt:lpstr>
      <vt:lpstr>'35.07.108.21 Tahun 2022'!Print_Area</vt:lpstr>
      <vt:lpstr>'35.07.108.18'!Print_Titles</vt:lpstr>
      <vt:lpstr>'35.07.108.19'!Print_Titles</vt:lpstr>
      <vt:lpstr>'35.07.108.20'!Print_Titles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Pengelola Informasi</cp:lastModifiedBy>
  <cp:lastPrinted>2021-04-01T03:40:20Z</cp:lastPrinted>
  <dcterms:created xsi:type="dcterms:W3CDTF">2019-09-17T02:24:46Z</dcterms:created>
  <dcterms:modified xsi:type="dcterms:W3CDTF">2022-11-03T03:59:51Z</dcterms:modified>
</cp:coreProperties>
</file>